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ECig Monitoring Team Dropbox\Monitoring E-cigarette Use Among Youth\Activity 2 - Sales Data\Data Briefs\sent to Terri\5.17.2021\"/>
    </mc:Choice>
  </mc:AlternateContent>
  <xr:revisionPtr revIDLastSave="0" documentId="13_ncr:1_{A442F1D3-16CA-4177-B304-2377C9CCBF08}" xr6:coauthVersionLast="47" xr6:coauthVersionMax="47" xr10:uidLastSave="{00000000-0000-0000-0000-000000000000}"/>
  <bookViews>
    <workbookView xWindow="-110" yWindow="-110" windowWidth="19420" windowHeight="11620" tabRatio="937" activeTab="11" xr2:uid="{9F2BEFF1-B0A8-41A6-8818-7CD3C00E3835}"/>
  </bookViews>
  <sheets>
    <sheet name="CA" sheetId="41" r:id="rId1"/>
    <sheet name="CO" sheetId="77" r:id="rId2"/>
    <sheet name="CT" sheetId="79" r:id="rId3"/>
    <sheet name="IL" sheetId="80" r:id="rId4"/>
    <sheet name="MA" sheetId="81" r:id="rId5"/>
    <sheet name="MD" sheetId="82" r:id="rId6"/>
    <sheet name="ME" sheetId="83" r:id="rId7"/>
    <sheet name="NH" sheetId="84" r:id="rId8"/>
    <sheet name="NY" sheetId="85" r:id="rId9"/>
    <sheet name="OR" sheetId="86" r:id="rId10"/>
    <sheet name="RI" sheetId="87" r:id="rId11"/>
    <sheet name="UT" sheetId="88" r:id="rId12"/>
    <sheet name="WA" sheetId="89" r:id="rId13"/>
    <sheet name="F2 old" sheetId="56" state="hidden" r:id="rId14"/>
    <sheet name="F3 old" sheetId="33" state="hidden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7" i="56" l="1"/>
  <c r="E77" i="56"/>
  <c r="D77" i="56"/>
  <c r="C77" i="56"/>
  <c r="H74" i="56"/>
  <c r="F77" i="33"/>
  <c r="E77" i="33"/>
  <c r="D77" i="33"/>
  <c r="C77" i="33"/>
  <c r="C79" i="33" s="1"/>
</calcChain>
</file>

<file path=xl/sharedStrings.xml><?xml version="1.0" encoding="utf-8"?>
<sst xmlns="http://schemas.openxmlformats.org/spreadsheetml/2006/main" count="440" uniqueCount="80">
  <si>
    <t>Tobacco-Flavored</t>
  </si>
  <si>
    <t>Mint</t>
  </si>
  <si>
    <t>Menthol</t>
  </si>
  <si>
    <t>All Other Flavors*</t>
  </si>
  <si>
    <t>Rechargeable</t>
  </si>
  <si>
    <t>Disposable</t>
  </si>
  <si>
    <t>E-liquid</t>
  </si>
  <si>
    <t>Figure 2. National E-Cigarette Dollar Sales by Product Types, 2014-2019</t>
  </si>
  <si>
    <t>National E-Cigarette Unit Sales by Flavor, 2014-2019</t>
  </si>
  <si>
    <t>Unknown</t>
  </si>
  <si>
    <t>Oct</t>
  </si>
  <si>
    <t>May</t>
  </si>
  <si>
    <t>Jul</t>
  </si>
  <si>
    <t>Sep</t>
  </si>
  <si>
    <t>Nov</t>
  </si>
  <si>
    <t>Jan</t>
  </si>
  <si>
    <t>Feb</t>
  </si>
  <si>
    <t>Mar</t>
  </si>
  <si>
    <t>Apr</t>
  </si>
  <si>
    <t>Jun</t>
  </si>
  <si>
    <t>Aug</t>
  </si>
  <si>
    <t>Dec</t>
  </si>
  <si>
    <t xml:space="preserve">End of 4-week </t>
  </si>
  <si>
    <t>Not Available/Applicable</t>
  </si>
  <si>
    <t>E-Liquid</t>
  </si>
  <si>
    <t>Disposable Devices</t>
  </si>
  <si>
    <t>Prefilled Cartridges</t>
  </si>
  <si>
    <t>California Prefilled Cartridges E-Cigarette Unit Sales by Flavor, 2016-2020</t>
  </si>
  <si>
    <t>Colorado Prefilled Cartridges E-Cigarette Unit Sales by Flavor, 2016-2020</t>
  </si>
  <si>
    <t>Connecticut Prefilled Cartridges E-Cigarette Unit Sales by Flavor, 2016-2020</t>
  </si>
  <si>
    <t>Illinois Prefilled Cartridges E-Cigarette Unit Sales by Flavor, 2016-2020</t>
  </si>
  <si>
    <t>Massachusetts Prefilled Cartridges E-Cigarette Unit Sales by Flavor, 2016-2020</t>
  </si>
  <si>
    <t>Maryland Prefilled Cartridges E-Cigarette Unit Sales by Flavor, 2016-2020</t>
  </si>
  <si>
    <t>Maine Prefilled Cartridges E-Cigarette Unit Sales by Flavor, 2016-2020</t>
  </si>
  <si>
    <t>New Hampshire Prefilled Cartridges E-Cigarette Unit Sales by Flavor, 2016-2020</t>
  </si>
  <si>
    <t>New York Prefilled Cartridges E-Cigarette Unit Sales by Flavor, 2016-2020</t>
  </si>
  <si>
    <t>Oregon Prefilled Cartridges E-Cigarette Unit Sales by Flavor, 2016-2020</t>
  </si>
  <si>
    <t>Rhode Island Prefilled Cartridges E-Cigarette Unit Sales by Flavor, 2016-2020</t>
  </si>
  <si>
    <t>Utah Prefilled Cartridges E-Cigarette Unit Sales by Flavor, 2016-2020</t>
  </si>
  <si>
    <t>Washington Prefilled Cartridges E-Cigarette Unit Sales by Flavor, 2016-2020</t>
  </si>
  <si>
    <t>California E-Cigarette Unit Sales (in Thousands) by Flavor, 2016-2020</t>
  </si>
  <si>
    <t>California E-Cigarette Unit Sales (in Thousands) by Product Type, 2016-2020</t>
  </si>
  <si>
    <t>California Disposable E-Cigarette Unit Sales (in Thousands by Flavor, 2016-2020</t>
  </si>
  <si>
    <t>Colorado E-Cigarette Unit Sales (in Thousands) by Flavor, 2016-2020</t>
  </si>
  <si>
    <t>Colorado E-Cigarette Unit Sales (in Thousands) by Product Type, 2016-2020</t>
  </si>
  <si>
    <t>Colorado Disposable E-Cigarette Unit Sales by (in Thousands) Flavor, 2016-2020</t>
  </si>
  <si>
    <t>Connecticut E-Cigarette Unit Sales (in Thousands) by Flavor, 2016-2020</t>
  </si>
  <si>
    <t>Connecticut E-Cigarette Unit Sales (in Thousands) by Product Type, 2016-2020</t>
  </si>
  <si>
    <t>Connecticut Disposable E-Cigarette Unit Sales (in Thousands) by Flavor, 2016-2020</t>
  </si>
  <si>
    <t>Illinois E-Cigarette Unit Sales (in Thousands) by Flavor, 2016-2020</t>
  </si>
  <si>
    <t>Illinois E-Cigarette Unit Sales (in Thousands) by Product Type, 2016-2020</t>
  </si>
  <si>
    <t>Illinois Disposable E-Cigarette Unit Sales (in Thousands) by Flavor, 2016-2020</t>
  </si>
  <si>
    <t>Massachusetts E-Cigarette Unit Sales (in Thousands) by Flavor, 2016-2020</t>
  </si>
  <si>
    <t>Massachusetts E-Cigarette Unit Sales (in Thousands) by Product Type, 2016-2020</t>
  </si>
  <si>
    <t>Massachusetts Disposable E-Cigarette Unit Sales (in Thousands) by Flavor, 2016-2020</t>
  </si>
  <si>
    <t>Maryland E-Cigarette Unit Sales (in Thousands) by Flavor, 2016-2020</t>
  </si>
  <si>
    <t>Maryland E-Cigarette Unit Sales (in Thousands) by Product Type, 2016-2020</t>
  </si>
  <si>
    <t>Maryland Disposable E-Cigarette Unit Sales (in Thousands) by Flavor, 2016-2020</t>
  </si>
  <si>
    <t>Maine E-Cigarette Unit Sales (in Thousands) by Flavor, 2016-2020</t>
  </si>
  <si>
    <t>Maine E-Cigarette Unit Sales (in Thousands) by Product Type, 2016-2020</t>
  </si>
  <si>
    <t>Maine Disposable E-Cigarette Unit Sales (in Thousands) by Flavor, 2016-2020</t>
  </si>
  <si>
    <t>New Hampshire E-Cigarette Unit Sales (in Thousands) by Flavor, 2016-2020</t>
  </si>
  <si>
    <t>New Hampshire E-Cigarette Unit Sales (in Thousands) by Product Type, 2016-2020</t>
  </si>
  <si>
    <t>New Hampshire Disposable E-Cigarette Unit Sales (in Thousands) by Flavor, 2016-2020</t>
  </si>
  <si>
    <t>New York E-Cigarette Unit Sales (in Thousands) by Flavor, 2016-2020</t>
  </si>
  <si>
    <t>New York E-Cigarette Unit Sales (in Thousands) by Product Type, 2016-2020</t>
  </si>
  <si>
    <t>New York Disposable E-Cigarette Unit Sales (in Thousands) by Flavor, 2016-2020</t>
  </si>
  <si>
    <t>Oregon E-Cigarette Unit Sales (in Thousands) by Flavor, 2016-2020</t>
  </si>
  <si>
    <t>Oregon E-Cigarette Unit Sales (in Thousands) by Product Type, 2016-2020</t>
  </si>
  <si>
    <t>Oregon Disposable E-Cigarette Unit Sales (in Thousands) by Flavor, 2016-2020</t>
  </si>
  <si>
    <t>Rhode Island E-Cigarette Unit Sales (in Thousands) by Flavor, 2016-2020</t>
  </si>
  <si>
    <t>Rhode Island E-Cigarette Unit Sales (in Thousands) by Product Type, 2016-2020</t>
  </si>
  <si>
    <t>Rhode Island Disposable E-Cigarette Unit Sales (in Thousands) by Flavor, 2016-2020</t>
  </si>
  <si>
    <t>Utah E-Cigarette Unit Sales (in Thousands) by Flavor, 2016-2020</t>
  </si>
  <si>
    <t>Utah E-Cigarette Unit Sales (in Thousands) by Product Type, 2016-2020</t>
  </si>
  <si>
    <t>Utah Disposable E-Cigarette Unit Sales (in Thousands) by Flavor, 2016-2020</t>
  </si>
  <si>
    <t>Washington E-Cigarette Unit Sales (in Thousands) by Flavor, 2016-2020</t>
  </si>
  <si>
    <t>Washington E-Cigarette Unit Sales (in Thousands) by Product Type, 2016-2020</t>
  </si>
  <si>
    <t>Washington Disposable E-Cigarette Unit Sales (in Thousands) by Flavor, 2016-2020</t>
  </si>
  <si>
    <t>Note: Cells have been formatted to display numbers to the hundredths place. Unrounded numbers are included in each cell and can be accessed by selecting a cell or reformatting all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</si>
</sst>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0" fillId="0" borderId="1" xfId="0" applyBorder="1"/>
    <xf numFmtId="164" fontId="2" fillId="3" borderId="2" xfId="0" applyNumberFormat="1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Fon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6" fillId="0" borderId="0" xfId="0" applyFont="1"/>
    <xf numFmtId="2" fontId="4" fillId="0" borderId="0" xfId="0" applyNumberFormat="1" applyFont="1" applyAlignment="1">
      <alignment horizontal="right"/>
    </xf>
    <xf numFmtId="2" fontId="4" fillId="0" borderId="1" xfId="1" applyNumberFormat="1" applyFont="1" applyBorder="1"/>
    <xf numFmtId="164" fontId="3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164" fontId="4" fillId="0" borderId="1" xfId="0" applyNumberFormat="1" applyFont="1" applyFill="1" applyBorder="1" applyAlignment="1">
      <alignment horizontal="left" vertical="top" wrapText="1"/>
    </xf>
    <xf numFmtId="2" fontId="4" fillId="0" borderId="1" xfId="1" applyNumberFormat="1" applyFont="1" applyFill="1" applyBorder="1"/>
    <xf numFmtId="2" fontId="0" fillId="0" borderId="1" xfId="0" applyNumberFormat="1" applyFont="1" applyBorder="1"/>
    <xf numFmtId="164" fontId="4" fillId="0" borderId="1" xfId="0" applyNumberFormat="1" applyFont="1" applyFill="1" applyBorder="1" applyAlignment="1">
      <alignment horizontal="left"/>
    </xf>
    <xf numFmtId="2" fontId="0" fillId="0" borderId="1" xfId="0" applyNumberFormat="1" applyFont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/>
    <xf numFmtId="164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vertical="center" wrapText="1"/>
    </xf>
    <xf numFmtId="2" fontId="0" fillId="0" borderId="0" xfId="0" applyNumberFormat="1" applyFont="1"/>
    <xf numFmtId="1" fontId="0" fillId="0" borderId="1" xfId="0" applyNumberFormat="1" applyFont="1" applyBorder="1"/>
    <xf numFmtId="0" fontId="0" fillId="0" borderId="1" xfId="0" applyFont="1" applyBorder="1" applyAlignment="1">
      <alignment horizontal="right"/>
    </xf>
    <xf numFmtId="2" fontId="0" fillId="0" borderId="1" xfId="0" applyNumberFormat="1" applyBorder="1"/>
    <xf numFmtId="2" fontId="6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1" fillId="0" borderId="5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2" fontId="5" fillId="0" borderId="1" xfId="1" applyNumberFormat="1" applyBorder="1"/>
    <xf numFmtId="0" fontId="0" fillId="0" borderId="0" xfId="0" applyFont="1" applyFill="1"/>
    <xf numFmtId="0" fontId="6" fillId="0" borderId="0" xfId="0" applyFont="1" applyFill="1"/>
    <xf numFmtId="2" fontId="0" fillId="0" borderId="1" xfId="0" applyNumberFormat="1" applyFill="1" applyBorder="1"/>
    <xf numFmtId="2" fontId="0" fillId="0" borderId="0" xfId="0" applyNumberFormat="1"/>
    <xf numFmtId="2" fontId="0" fillId="0" borderId="6" xfId="0" applyNumberFormat="1" applyBorder="1"/>
  </cellXfs>
  <cellStyles count="2">
    <cellStyle name="Normal" xfId="0" builtinId="0"/>
    <cellStyle name="Normal 2" xfId="1" xr:uid="{80F48873-FA32-44C1-91C4-765F78DF4296}"/>
  </cellStyles>
  <dxfs count="0"/>
  <tableStyles count="0" defaultTableStyle="TableStyleMedium2" defaultPivotStyle="PivotStyleLight16"/>
  <colors>
    <mruColors>
      <color rgb="FFD5DCD1"/>
      <color rgb="FFA5A5A5"/>
      <color rgb="FFF04E23"/>
      <color rgb="FF00B050"/>
      <color rgb="FF3333FF"/>
      <color rgb="FFF2B800"/>
      <color rgb="FFFFD757"/>
      <color rgb="FFFF5050"/>
      <color rgb="FFFFE07D"/>
      <color rgb="FFB08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505808"/>
        <c:axId val="562511056"/>
      </c:area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562505808"/>
        <c:axId val="562511056"/>
      </c:bar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406158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D8E89-2617-4729-AD52-6E9D389FB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1FE7F-8D69-4E5B-86CC-CC94DFEB4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529D2C-EB3A-4C48-854F-110535529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FFF332-C67C-435A-8D72-A17B2390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65289-F6EA-4DA4-81DE-5AB1BBD98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50A43A-0193-4872-9C75-8097CB6D7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48260-3AF5-4DC0-AF4B-97E666D2D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12C9FC-24F8-4B93-8C46-BE9E997CC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76DA11-E091-4199-920F-C419DB8B5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550D25-482C-407E-8A22-1EDDBB14A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89FA1-0A8D-4F61-AB91-6C10701B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EEC05C-412A-4698-AFBD-D89878874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EE60DD-755C-4E8E-9CA9-3CA489539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FA08-35DD-4E42-BC28-6B04AB59FEBB}">
  <dimension ref="A1:AP88"/>
  <sheetViews>
    <sheetView zoomScaleNormal="100" workbookViewId="0">
      <selection activeCell="C7" sqref="C7"/>
    </sheetView>
  </sheetViews>
  <sheetFormatPr defaultRowHeight="14.5" x14ac:dyDescent="0.35"/>
  <cols>
    <col min="1" max="1" width="8.7265625" style="32"/>
    <col min="2" max="2" width="8.7265625" style="33"/>
    <col min="3" max="6" width="8.7265625" style="32"/>
    <col min="7" max="7" width="10" style="32" customWidth="1"/>
    <col min="8" max="10" width="8.7265625" style="32"/>
    <col min="11" max="11" width="10.453125" style="32" customWidth="1"/>
    <col min="12" max="12" width="8.7265625" style="32"/>
    <col min="13" max="13" width="10.7265625" style="32" customWidth="1"/>
    <col min="14" max="20" width="8.7265625" style="32"/>
    <col min="21" max="21" width="9.54296875" style="32" customWidth="1"/>
    <col min="22" max="28" width="8.7265625" style="32"/>
    <col min="29" max="29" width="9.81640625" style="32" bestFit="1" customWidth="1"/>
    <col min="30" max="16384" width="8.7265625" style="2"/>
  </cols>
  <sheetData>
    <row r="1" spans="1:42" s="11" customFormat="1" x14ac:dyDescent="0.35">
      <c r="A1" s="32"/>
      <c r="B1" s="33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</row>
    <row r="2" spans="1:42" s="11" customFormat="1" x14ac:dyDescent="0.35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1:42" s="11" customFormat="1" ht="14" customHeight="1" x14ac:dyDescent="0.35">
      <c r="A3" s="32"/>
      <c r="B3" s="33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</row>
    <row r="4" spans="1:42" s="11" customFormat="1" x14ac:dyDescent="0.35">
      <c r="A4" s="32"/>
      <c r="B4" s="33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</row>
    <row r="5" spans="1:42" ht="27.5" customHeight="1" x14ac:dyDescent="0.35">
      <c r="A5" s="59" t="s">
        <v>40</v>
      </c>
      <c r="B5" s="59"/>
      <c r="C5" s="59"/>
      <c r="D5" s="59"/>
      <c r="E5" s="59"/>
      <c r="F5" s="59"/>
      <c r="G5" s="59"/>
      <c r="H5" s="11"/>
      <c r="I5" s="59" t="s">
        <v>41</v>
      </c>
      <c r="J5" s="59"/>
      <c r="K5" s="59"/>
      <c r="L5" s="59"/>
      <c r="M5" s="59"/>
      <c r="N5" s="52"/>
      <c r="O5" s="59" t="s">
        <v>42</v>
      </c>
      <c r="P5" s="59"/>
      <c r="Q5" s="59"/>
      <c r="R5" s="59"/>
      <c r="S5" s="59"/>
      <c r="T5" s="59"/>
      <c r="U5" s="59"/>
      <c r="V5" s="11"/>
      <c r="W5" s="59" t="s">
        <v>27</v>
      </c>
      <c r="X5" s="59"/>
      <c r="Y5" s="59"/>
      <c r="Z5" s="59"/>
      <c r="AA5" s="59"/>
      <c r="AB5" s="59"/>
      <c r="AC5" s="59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</row>
    <row r="6" spans="1:42" customFormat="1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49"/>
      <c r="I6" s="25"/>
      <c r="J6" s="26" t="s">
        <v>22</v>
      </c>
      <c r="K6" s="28" t="s">
        <v>26</v>
      </c>
      <c r="L6" s="28" t="s">
        <v>24</v>
      </c>
      <c r="M6" s="28" t="s">
        <v>25</v>
      </c>
      <c r="N6" s="49"/>
      <c r="O6" s="25"/>
      <c r="P6" s="25" t="s">
        <v>22</v>
      </c>
      <c r="Q6" s="28" t="s">
        <v>2</v>
      </c>
      <c r="R6" s="28" t="s">
        <v>1</v>
      </c>
      <c r="S6" s="28" t="s">
        <v>3</v>
      </c>
      <c r="T6" s="28" t="s">
        <v>0</v>
      </c>
      <c r="U6" s="28" t="s">
        <v>23</v>
      </c>
      <c r="V6" s="49"/>
      <c r="W6" s="25"/>
      <c r="X6" s="25" t="s">
        <v>22</v>
      </c>
      <c r="Y6" s="28" t="s">
        <v>2</v>
      </c>
      <c r="Z6" s="28" t="s">
        <v>1</v>
      </c>
      <c r="AA6" s="28" t="s">
        <v>3</v>
      </c>
      <c r="AB6" s="28" t="s">
        <v>0</v>
      </c>
      <c r="AC6" s="28" t="s">
        <v>23</v>
      </c>
      <c r="AD6" s="49"/>
      <c r="AE6" s="49"/>
      <c r="AF6" s="49"/>
      <c r="AG6" s="49"/>
      <c r="AH6" s="49"/>
    </row>
    <row r="7" spans="1:42" x14ac:dyDescent="0.35">
      <c r="A7" s="61">
        <v>2016</v>
      </c>
      <c r="B7" s="39">
        <v>43496</v>
      </c>
      <c r="C7" s="40">
        <v>75.548596680164337</v>
      </c>
      <c r="D7" s="40">
        <v>16.953399404883385</v>
      </c>
      <c r="E7" s="40">
        <v>95.347002148628235</v>
      </c>
      <c r="F7" s="40">
        <v>162.74499893188477</v>
      </c>
      <c r="G7" s="56">
        <v>0.18780000391416252</v>
      </c>
      <c r="I7" s="61">
        <v>2016</v>
      </c>
      <c r="J7" s="13">
        <v>43496</v>
      </c>
      <c r="K7" s="24">
        <v>48.720542907714844</v>
      </c>
      <c r="L7" s="24">
        <v>4.0386929512023926</v>
      </c>
      <c r="M7" s="24">
        <v>47.240760803222656</v>
      </c>
      <c r="N7" s="11"/>
      <c r="O7" s="61">
        <v>2016</v>
      </c>
      <c r="P7" s="13">
        <v>43496</v>
      </c>
      <c r="Q7" s="36">
        <v>29.73799966275692</v>
      </c>
      <c r="R7" s="36">
        <v>2.8230000752955675</v>
      </c>
      <c r="S7" s="41">
        <v>51.768001168966293</v>
      </c>
      <c r="T7" s="36">
        <v>81.277996301651001</v>
      </c>
      <c r="U7" s="24">
        <v>0.1049999991664663</v>
      </c>
      <c r="V7" s="11"/>
      <c r="W7" s="61">
        <v>2016</v>
      </c>
      <c r="X7" s="13">
        <v>43496</v>
      </c>
      <c r="Y7" s="36">
        <v>42.842600494623184</v>
      </c>
      <c r="Z7" s="36">
        <v>14.130400493741035</v>
      </c>
      <c r="AA7" s="36">
        <v>34.97999906539917</v>
      </c>
      <c r="AB7" s="36">
        <v>78.878998756408691</v>
      </c>
      <c r="AC7" s="36">
        <v>7.080000068526715E-2</v>
      </c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</row>
    <row r="8" spans="1:42" x14ac:dyDescent="0.35">
      <c r="A8" s="61"/>
      <c r="B8" s="39">
        <v>43524</v>
      </c>
      <c r="C8" s="40">
        <v>78.474201261997223</v>
      </c>
      <c r="D8" s="40">
        <v>20.398000255227089</v>
      </c>
      <c r="E8" s="40">
        <v>100.63640028238297</v>
      </c>
      <c r="F8" s="40">
        <v>168.16459596157074</v>
      </c>
      <c r="G8" s="56">
        <v>0.18040000577457249</v>
      </c>
      <c r="I8" s="61"/>
      <c r="J8" s="13">
        <v>43524</v>
      </c>
      <c r="K8" s="24">
        <v>47.425281524658203</v>
      </c>
      <c r="L8" s="24">
        <v>3.811842679977417</v>
      </c>
      <c r="M8" s="24">
        <v>48.76287841796875</v>
      </c>
      <c r="N8" s="11"/>
      <c r="O8" s="61"/>
      <c r="P8" s="13">
        <v>43524</v>
      </c>
      <c r="Q8" s="36">
        <v>32.944999635219574</v>
      </c>
      <c r="R8" s="36">
        <v>2.7119999285787344</v>
      </c>
      <c r="S8" s="41">
        <v>56.552998721599579</v>
      </c>
      <c r="T8" s="36">
        <v>87.0790034532547</v>
      </c>
      <c r="U8" s="24">
        <v>8.7000000348780304E-2</v>
      </c>
      <c r="V8" s="11"/>
      <c r="W8" s="61"/>
      <c r="X8" s="13">
        <v>43524</v>
      </c>
      <c r="Y8" s="36">
        <v>42.399201542139053</v>
      </c>
      <c r="Z8" s="36">
        <v>17.686000093817711</v>
      </c>
      <c r="AA8" s="36">
        <v>35.732399672269821</v>
      </c>
      <c r="AB8" s="36">
        <v>78.552596271038055</v>
      </c>
      <c r="AC8" s="36">
        <v>8.540000271750614E-2</v>
      </c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</row>
    <row r="9" spans="1:42" x14ac:dyDescent="0.35">
      <c r="A9" s="61"/>
      <c r="B9" s="39">
        <v>43551</v>
      </c>
      <c r="C9" s="40">
        <v>76.219797134399414</v>
      </c>
      <c r="D9" s="40">
        <v>21.830400452017784</v>
      </c>
      <c r="E9" s="40">
        <v>96.271596848964691</v>
      </c>
      <c r="F9" s="40">
        <v>166.72639548778534</v>
      </c>
      <c r="G9" s="56">
        <v>0.14659999578725547</v>
      </c>
      <c r="I9" s="61"/>
      <c r="J9" s="13">
        <v>43551</v>
      </c>
      <c r="K9" s="24">
        <v>49.305194854736328</v>
      </c>
      <c r="L9" s="24">
        <v>3.4646122455596924</v>
      </c>
      <c r="M9" s="24">
        <v>47.230190277099609</v>
      </c>
      <c r="N9" s="11"/>
      <c r="O9" s="61"/>
      <c r="P9" s="13">
        <v>43551</v>
      </c>
      <c r="Q9" s="36">
        <v>31.99400007724762</v>
      </c>
      <c r="R9" s="36">
        <v>2.7139999438077211</v>
      </c>
      <c r="S9" s="41">
        <v>50.613000988960266</v>
      </c>
      <c r="T9" s="36">
        <v>85.221000015735626</v>
      </c>
      <c r="U9" s="24">
        <v>5.0999999075429514E-2</v>
      </c>
      <c r="V9" s="11"/>
      <c r="W9" s="61"/>
      <c r="X9" s="13">
        <v>43551</v>
      </c>
      <c r="Y9" s="36">
        <v>41.823800653219223</v>
      </c>
      <c r="Z9" s="36">
        <v>19.116399809718132</v>
      </c>
      <c r="AA9" s="36">
        <v>37.778601050376892</v>
      </c>
      <c r="AB9" s="36">
        <v>79.287402331829071</v>
      </c>
      <c r="AC9" s="36">
        <v>8.1600002886261791E-2</v>
      </c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</row>
    <row r="10" spans="1:42" x14ac:dyDescent="0.35">
      <c r="A10" s="61"/>
      <c r="B10" s="39">
        <v>43579</v>
      </c>
      <c r="C10" s="40">
        <v>75.90319961309433</v>
      </c>
      <c r="D10" s="40">
        <v>23.462601006031036</v>
      </c>
      <c r="E10" s="40">
        <v>97.935996949672699</v>
      </c>
      <c r="F10" s="40">
        <v>166.09300673007965</v>
      </c>
      <c r="G10" s="56">
        <v>0.14819999341852963</v>
      </c>
      <c r="I10" s="61"/>
      <c r="J10" s="13">
        <v>43579</v>
      </c>
      <c r="K10" s="24">
        <v>50.621795654296875</v>
      </c>
      <c r="L10" s="24">
        <v>3.3360564708709717</v>
      </c>
      <c r="M10" s="24">
        <v>46.042144775390625</v>
      </c>
      <c r="N10" s="11"/>
      <c r="O10" s="61"/>
      <c r="P10" s="13">
        <v>43579</v>
      </c>
      <c r="Q10" s="36">
        <v>32.157000154256821</v>
      </c>
      <c r="R10" s="36">
        <v>2.744999947026372</v>
      </c>
      <c r="S10" s="41">
        <v>50.528999418020248</v>
      </c>
      <c r="T10" s="36">
        <v>81.874996423721313</v>
      </c>
      <c r="U10" s="24">
        <v>7.6999996963422745E-2</v>
      </c>
      <c r="V10" s="11"/>
      <c r="W10" s="61"/>
      <c r="X10" s="13">
        <v>43579</v>
      </c>
      <c r="Y10" s="36">
        <v>41.448198258876801</v>
      </c>
      <c r="Z10" s="36">
        <v>20.717600360512733</v>
      </c>
      <c r="AA10" s="36">
        <v>39.788998663425446</v>
      </c>
      <c r="AB10" s="36">
        <v>82.009002566337585</v>
      </c>
      <c r="AC10" s="36">
        <v>6.8200002715457231E-2</v>
      </c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</row>
    <row r="11" spans="1:42" x14ac:dyDescent="0.35">
      <c r="A11" s="61"/>
      <c r="B11" s="39">
        <v>43607</v>
      </c>
      <c r="C11" s="40">
        <v>79.18199896812439</v>
      </c>
      <c r="D11" s="40">
        <v>25.993799790740013</v>
      </c>
      <c r="E11" s="40">
        <v>95.900997519493103</v>
      </c>
      <c r="F11" s="40">
        <v>167.69079864025116</v>
      </c>
      <c r="G11" s="56">
        <v>0.18519999866839498</v>
      </c>
      <c r="I11" s="61"/>
      <c r="J11" s="13">
        <v>43607</v>
      </c>
      <c r="K11" s="24">
        <v>51.597328186035156</v>
      </c>
      <c r="L11" s="24">
        <v>3.2223632335662842</v>
      </c>
      <c r="M11" s="24">
        <v>45.180301666259766</v>
      </c>
      <c r="N11" s="11"/>
      <c r="O11" s="61"/>
      <c r="P11" s="13">
        <v>43607</v>
      </c>
      <c r="Q11" s="36">
        <v>34.644000232219696</v>
      </c>
      <c r="R11" s="36">
        <v>2.9440000653266907</v>
      </c>
      <c r="S11" s="41">
        <v>47.548998147249222</v>
      </c>
      <c r="T11" s="36">
        <v>81.45199716091156</v>
      </c>
      <c r="U11" s="24">
        <v>0.1049999991664663</v>
      </c>
      <c r="V11" s="11"/>
      <c r="W11" s="61"/>
      <c r="X11" s="13">
        <v>43607</v>
      </c>
      <c r="Y11" s="36">
        <v>42.401999235153198</v>
      </c>
      <c r="Z11" s="36">
        <v>23.030798882246017</v>
      </c>
      <c r="AA11" s="36">
        <v>40.842998772859573</v>
      </c>
      <c r="AB11" s="36">
        <v>84.026798605918884</v>
      </c>
      <c r="AC11" s="36">
        <v>6.7200002376921475E-2</v>
      </c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</row>
    <row r="12" spans="1:42" x14ac:dyDescent="0.35">
      <c r="A12" s="61"/>
      <c r="B12" s="39">
        <v>43635</v>
      </c>
      <c r="C12" s="40">
        <v>79.3256014585495</v>
      </c>
      <c r="D12" s="40">
        <v>26.104601100087166</v>
      </c>
      <c r="E12" s="40">
        <v>94.596602022647858</v>
      </c>
      <c r="F12" s="40">
        <v>169.15200650691986</v>
      </c>
      <c r="G12" s="56">
        <v>0.16999999934341758</v>
      </c>
      <c r="I12" s="61"/>
      <c r="J12" s="13">
        <v>43635</v>
      </c>
      <c r="K12" s="24">
        <v>52.929859161376953</v>
      </c>
      <c r="L12" s="24">
        <v>2.976048469543457</v>
      </c>
      <c r="M12" s="24">
        <v>44.094089508056641</v>
      </c>
      <c r="N12" s="11"/>
      <c r="O12" s="61"/>
      <c r="P12" s="13">
        <v>43635</v>
      </c>
      <c r="Q12" s="36">
        <v>32.790999859571457</v>
      </c>
      <c r="R12" s="36">
        <v>3.0310000292956829</v>
      </c>
      <c r="S12" s="41">
        <v>45.308001339435577</v>
      </c>
      <c r="T12" s="36">
        <v>81.639997661113739</v>
      </c>
      <c r="U12" s="24">
        <v>9.1000001702923328E-2</v>
      </c>
      <c r="V12" s="11"/>
      <c r="W12" s="61"/>
      <c r="X12" s="13">
        <v>43635</v>
      </c>
      <c r="Y12" s="36">
        <v>44.326599687337875</v>
      </c>
      <c r="Z12" s="36">
        <v>23.073600605130196</v>
      </c>
      <c r="AA12" s="36">
        <v>42.649600654840469</v>
      </c>
      <c r="AB12" s="36">
        <v>85.375003516674042</v>
      </c>
      <c r="AC12" s="36">
        <v>7.1000002208165824E-2</v>
      </c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</row>
    <row r="13" spans="1:42" x14ac:dyDescent="0.35">
      <c r="A13" s="61"/>
      <c r="B13" s="39">
        <v>43663</v>
      </c>
      <c r="C13" s="40">
        <v>78.611798584461212</v>
      </c>
      <c r="D13" s="40">
        <v>25.822998955845833</v>
      </c>
      <c r="E13" s="40">
        <v>93.028999865055084</v>
      </c>
      <c r="F13" s="40">
        <v>167.08260774612427</v>
      </c>
      <c r="G13" s="56">
        <v>0.20460000087041408</v>
      </c>
      <c r="I13" s="61"/>
      <c r="J13" s="13">
        <v>43663</v>
      </c>
      <c r="K13" s="24">
        <v>52.678676605224609</v>
      </c>
      <c r="L13" s="24">
        <v>2.8227474689483643</v>
      </c>
      <c r="M13" s="24">
        <v>44.498577117919922</v>
      </c>
      <c r="N13" s="11"/>
      <c r="O13" s="61"/>
      <c r="P13" s="13">
        <v>43663</v>
      </c>
      <c r="Q13" s="36">
        <v>31.592000275850296</v>
      </c>
      <c r="R13" s="36">
        <v>3.0189999379217625</v>
      </c>
      <c r="S13" s="41">
        <v>43.577998876571655</v>
      </c>
      <c r="T13" s="36">
        <v>84.002003073692322</v>
      </c>
      <c r="U13" s="24">
        <v>0.11800000356743112</v>
      </c>
      <c r="V13" s="11"/>
      <c r="W13" s="61"/>
      <c r="X13" s="13">
        <v>43663</v>
      </c>
      <c r="Y13" s="36">
        <v>45.136798173189163</v>
      </c>
      <c r="Z13" s="36">
        <v>22.803999483585358</v>
      </c>
      <c r="AA13" s="36">
        <v>43.085001409053802</v>
      </c>
      <c r="AB13" s="36">
        <v>81.04260265827179</v>
      </c>
      <c r="AC13" s="36">
        <v>7.7600001532118767E-2</v>
      </c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</row>
    <row r="14" spans="1:42" x14ac:dyDescent="0.35">
      <c r="A14" s="61"/>
      <c r="B14" s="39">
        <v>43691</v>
      </c>
      <c r="C14" s="40">
        <v>81.993997097015381</v>
      </c>
      <c r="D14" s="40">
        <v>26.766400784254074</v>
      </c>
      <c r="E14" s="40">
        <v>107.26059973239899</v>
      </c>
      <c r="F14" s="40">
        <v>172.28239774703979</v>
      </c>
      <c r="G14" s="56">
        <v>0.23960000544320792</v>
      </c>
      <c r="I14" s="61"/>
      <c r="J14" s="13">
        <v>43691</v>
      </c>
      <c r="K14" s="24">
        <v>53.567558288574219</v>
      </c>
      <c r="L14" s="24">
        <v>3.0061023235321045</v>
      </c>
      <c r="M14" s="24">
        <v>43.426338195800781</v>
      </c>
      <c r="N14" s="11"/>
      <c r="O14" s="61"/>
      <c r="P14" s="13">
        <v>43691</v>
      </c>
      <c r="Q14" s="36">
        <v>32.350998371839523</v>
      </c>
      <c r="R14" s="36">
        <v>3.0239999759942293</v>
      </c>
      <c r="S14" s="41">
        <v>51.624000072479248</v>
      </c>
      <c r="T14" s="36">
        <v>81.606000661849976</v>
      </c>
      <c r="U14" s="24">
        <v>0.12500000593718141</v>
      </c>
      <c r="V14" s="11"/>
      <c r="W14" s="61"/>
      <c r="X14" s="13">
        <v>43691</v>
      </c>
      <c r="Y14" s="36">
        <v>47.825001180171967</v>
      </c>
      <c r="Z14" s="36">
        <v>23.742400109767914</v>
      </c>
      <c r="AA14" s="36">
        <v>47.927599400281906</v>
      </c>
      <c r="AB14" s="36">
        <v>88.538400828838348</v>
      </c>
      <c r="AC14" s="36">
        <v>9.9600001703947783E-2</v>
      </c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</row>
    <row r="15" spans="1:42" x14ac:dyDescent="0.35">
      <c r="A15" s="61"/>
      <c r="B15" s="39">
        <v>43719</v>
      </c>
      <c r="C15" s="40">
        <v>83.52699875831604</v>
      </c>
      <c r="D15" s="40">
        <v>27.751998975872993</v>
      </c>
      <c r="E15" s="40">
        <v>114.26100134849548</v>
      </c>
      <c r="F15" s="40">
        <v>175.80799758434296</v>
      </c>
      <c r="G15" s="56">
        <v>0.185800003237091</v>
      </c>
      <c r="I15" s="61"/>
      <c r="J15" s="13">
        <v>43719</v>
      </c>
      <c r="K15" s="24">
        <v>55.811687469482422</v>
      </c>
      <c r="L15" s="24">
        <v>2.6600499153137207</v>
      </c>
      <c r="M15" s="24">
        <v>41.52825927734375</v>
      </c>
      <c r="N15" s="11"/>
      <c r="O15" s="61"/>
      <c r="P15" s="13">
        <v>43719</v>
      </c>
      <c r="Q15" s="36">
        <v>31.415000557899475</v>
      </c>
      <c r="R15" s="36">
        <v>2.9349999967962503</v>
      </c>
      <c r="S15" s="41">
        <v>51.058001816272736</v>
      </c>
      <c r="T15" s="36">
        <v>81.22900128364563</v>
      </c>
      <c r="U15" s="24">
        <v>0.11300000187475234</v>
      </c>
      <c r="V15" s="11"/>
      <c r="W15" s="61"/>
      <c r="X15" s="13">
        <v>43719</v>
      </c>
      <c r="Y15" s="36">
        <v>50.328999757766724</v>
      </c>
      <c r="Z15" s="36">
        <v>24.816999211907387</v>
      </c>
      <c r="AA15" s="36">
        <v>56.131999939680099</v>
      </c>
      <c r="AB15" s="36">
        <v>92.771999537944794</v>
      </c>
      <c r="AC15" s="36">
        <v>5.2799998229602352E-2</v>
      </c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</row>
    <row r="16" spans="1:42" x14ac:dyDescent="0.35">
      <c r="A16" s="61"/>
      <c r="B16" s="39">
        <v>43747</v>
      </c>
      <c r="C16" s="40">
        <v>76.48400217294693</v>
      </c>
      <c r="D16" s="40">
        <v>29.775999486446381</v>
      </c>
      <c r="E16" s="40">
        <v>121.46440148353577</v>
      </c>
      <c r="F16" s="40">
        <v>171.29500210285187</v>
      </c>
      <c r="G16" s="56">
        <v>0.15120000171009451</v>
      </c>
      <c r="I16" s="61"/>
      <c r="J16" s="13">
        <v>43747</v>
      </c>
      <c r="K16" s="24">
        <v>58.320827484130859</v>
      </c>
      <c r="L16" s="24">
        <v>2.5765926837921143</v>
      </c>
      <c r="M16" s="24">
        <v>39.102581024169922</v>
      </c>
      <c r="N16" s="11"/>
      <c r="O16" s="61"/>
      <c r="P16" s="13">
        <v>43747</v>
      </c>
      <c r="Q16" s="36">
        <v>27.945000678300858</v>
      </c>
      <c r="R16" s="36">
        <v>3.0310000292956829</v>
      </c>
      <c r="S16" s="41">
        <v>52.533999085426331</v>
      </c>
      <c r="T16" s="36">
        <v>72.474002838134766</v>
      </c>
      <c r="U16" s="24">
        <v>0.10199999815085903</v>
      </c>
      <c r="V16" s="11"/>
      <c r="W16" s="61"/>
      <c r="X16" s="13">
        <v>43747</v>
      </c>
      <c r="Y16" s="36">
        <v>46.96200042963028</v>
      </c>
      <c r="Z16" s="36">
        <v>26.74499899148941</v>
      </c>
      <c r="AA16" s="36">
        <v>61.867401003837585</v>
      </c>
      <c r="AB16" s="36">
        <v>97.189001739025116</v>
      </c>
      <c r="AC16" s="36">
        <v>3.6199999158270657E-2</v>
      </c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</row>
    <row r="17" spans="1:42" x14ac:dyDescent="0.35">
      <c r="A17" s="61"/>
      <c r="B17" s="39">
        <v>43775</v>
      </c>
      <c r="C17" s="40">
        <v>71.529798209667206</v>
      </c>
      <c r="D17" s="40">
        <v>34.026198089122772</v>
      </c>
      <c r="E17" s="40">
        <v>119.01360005140305</v>
      </c>
      <c r="F17" s="40">
        <v>174.47640001773834</v>
      </c>
      <c r="G17" s="56">
        <v>9.8199998319614679E-2</v>
      </c>
      <c r="I17" s="61"/>
      <c r="J17" s="13">
        <v>43775</v>
      </c>
      <c r="K17" s="24">
        <v>59.097991943359375</v>
      </c>
      <c r="L17" s="24">
        <v>2.7541425228118896</v>
      </c>
      <c r="M17" s="24">
        <v>38.147869110107422</v>
      </c>
      <c r="N17" s="11"/>
      <c r="O17" s="61"/>
      <c r="P17" s="13">
        <v>43775</v>
      </c>
      <c r="Q17" s="36">
        <v>24.962000548839569</v>
      </c>
      <c r="R17" s="36">
        <v>3.7489999085664749</v>
      </c>
      <c r="S17" s="41">
        <v>50.824001431465149</v>
      </c>
      <c r="T17" s="36">
        <v>72.663001716136932</v>
      </c>
      <c r="U17" s="24">
        <v>6.7000000854022801E-2</v>
      </c>
      <c r="V17" s="11"/>
      <c r="W17" s="61"/>
      <c r="X17" s="13">
        <v>43775</v>
      </c>
      <c r="Y17" s="36">
        <v>45.023798942565918</v>
      </c>
      <c r="Z17" s="36">
        <v>30.2691999822855</v>
      </c>
      <c r="AA17" s="36">
        <v>60.490600764751434</v>
      </c>
      <c r="AB17" s="36">
        <v>100.07739812135696</v>
      </c>
      <c r="AC17" s="36">
        <v>2.5200000891345553E-2</v>
      </c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</row>
    <row r="18" spans="1:42" x14ac:dyDescent="0.35">
      <c r="A18" s="61"/>
      <c r="B18" s="39">
        <v>43803</v>
      </c>
      <c r="C18" s="40">
        <v>75.115196406841278</v>
      </c>
      <c r="D18" s="40">
        <v>35.507600754499435</v>
      </c>
      <c r="E18" s="40">
        <v>113.83239924907684</v>
      </c>
      <c r="F18" s="40">
        <v>169.84499990940094</v>
      </c>
      <c r="G18" s="56">
        <v>0.11420000373618677</v>
      </c>
      <c r="I18" s="61"/>
      <c r="J18" s="13">
        <v>43803</v>
      </c>
      <c r="K18" s="24">
        <v>61.208820343017578</v>
      </c>
      <c r="L18" s="24">
        <v>2.8698241710662842</v>
      </c>
      <c r="M18" s="24">
        <v>35.921356201171875</v>
      </c>
      <c r="N18" s="11"/>
      <c r="O18" s="61"/>
      <c r="P18" s="13">
        <v>43803</v>
      </c>
      <c r="Q18" s="36">
        <v>23.152999579906464</v>
      </c>
      <c r="R18" s="36">
        <v>3.8670001085847616</v>
      </c>
      <c r="S18" s="41">
        <v>48.730999231338501</v>
      </c>
      <c r="T18" s="36">
        <v>65.87500125169754</v>
      </c>
      <c r="U18" s="24">
        <v>5.2999999752501026E-2</v>
      </c>
      <c r="V18" s="11"/>
      <c r="W18" s="61"/>
      <c r="X18" s="13">
        <v>43803</v>
      </c>
      <c r="Y18" s="36">
        <v>50.261199474334717</v>
      </c>
      <c r="Z18" s="36">
        <v>31.634598970413208</v>
      </c>
      <c r="AA18" s="36">
        <v>57.081401348114014</v>
      </c>
      <c r="AB18" s="36">
        <v>102.41200029850006</v>
      </c>
      <c r="AC18" s="36">
        <v>2.7199999749427661E-2</v>
      </c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</row>
    <row r="19" spans="1:42" x14ac:dyDescent="0.35">
      <c r="A19" s="61"/>
      <c r="B19" s="39">
        <v>43466</v>
      </c>
      <c r="C19" s="40">
        <v>72.814799845218658</v>
      </c>
      <c r="D19" s="40">
        <v>38.818001747131348</v>
      </c>
      <c r="E19" s="40">
        <v>136.01240515708923</v>
      </c>
      <c r="F19" s="40">
        <v>167.44139790534973</v>
      </c>
      <c r="G19" s="56">
        <v>7.8800003393553197E-2</v>
      </c>
      <c r="I19" s="61"/>
      <c r="J19" s="13">
        <v>43466</v>
      </c>
      <c r="K19" s="24">
        <v>64.742729187011719</v>
      </c>
      <c r="L19" s="24">
        <v>2.693143367767334</v>
      </c>
      <c r="M19" s="24">
        <v>32.564128875732422</v>
      </c>
      <c r="N19" s="11"/>
      <c r="O19" s="61"/>
      <c r="P19" s="13">
        <v>43466</v>
      </c>
      <c r="Q19" s="36">
        <v>22.295000031590462</v>
      </c>
      <c r="R19" s="36">
        <v>3.3609999809414148</v>
      </c>
      <c r="S19" s="41">
        <v>45.308001339435577</v>
      </c>
      <c r="T19" s="36">
        <v>64.191997051239014</v>
      </c>
      <c r="U19" s="24">
        <v>3.8999998650979251E-2</v>
      </c>
      <c r="V19" s="11"/>
      <c r="W19" s="61"/>
      <c r="X19" s="13">
        <v>43466</v>
      </c>
      <c r="Y19" s="36">
        <v>49.102798104286194</v>
      </c>
      <c r="Z19" s="36">
        <v>35.447999835014343</v>
      </c>
      <c r="AA19" s="36">
        <v>82.481399178504944</v>
      </c>
      <c r="AB19" s="36">
        <v>101.73740237951279</v>
      </c>
      <c r="AC19" s="36">
        <v>1.9799999790848233E-2</v>
      </c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</row>
    <row r="20" spans="1:42" x14ac:dyDescent="0.35">
      <c r="A20" s="61">
        <v>2017</v>
      </c>
      <c r="B20" s="39">
        <v>43494</v>
      </c>
      <c r="C20" s="40">
        <v>71.77320122718811</v>
      </c>
      <c r="D20" s="40">
        <v>40.875598788261414</v>
      </c>
      <c r="E20" s="40">
        <v>139.80819284915924</v>
      </c>
      <c r="F20" s="40">
        <v>178.38680744171143</v>
      </c>
      <c r="G20" s="56">
        <v>5.4200001613935456E-2</v>
      </c>
      <c r="I20" s="61">
        <v>2017</v>
      </c>
      <c r="J20" s="13">
        <v>43494</v>
      </c>
      <c r="K20" s="24">
        <v>64.230049133300781</v>
      </c>
      <c r="L20" s="24">
        <v>2.3367478847503662</v>
      </c>
      <c r="M20" s="24">
        <v>33.433200836181641</v>
      </c>
      <c r="N20" s="11"/>
      <c r="O20" s="61">
        <v>2017</v>
      </c>
      <c r="P20" s="13">
        <v>43494</v>
      </c>
      <c r="Q20" s="36">
        <v>22.172000259160995</v>
      </c>
      <c r="R20" s="36">
        <v>3.481999970972538</v>
      </c>
      <c r="S20" s="41">
        <v>48.360001295804977</v>
      </c>
      <c r="T20" s="36">
        <v>70.000998675823212</v>
      </c>
      <c r="U20" s="24">
        <v>4.8000001697801054E-2</v>
      </c>
      <c r="V20" s="11"/>
      <c r="W20" s="61">
        <v>2017</v>
      </c>
      <c r="X20" s="13">
        <v>43494</v>
      </c>
      <c r="Y20" s="36">
        <v>48.144198954105377</v>
      </c>
      <c r="Z20" s="36">
        <v>37.390600889921188</v>
      </c>
      <c r="AA20" s="36">
        <v>84.280200302600861</v>
      </c>
      <c r="AB20" s="36">
        <v>106.94479942321777</v>
      </c>
      <c r="AC20" s="36">
        <v>6.1999999161344022E-3</v>
      </c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</row>
    <row r="21" spans="1:42" x14ac:dyDescent="0.35">
      <c r="A21" s="61"/>
      <c r="B21" s="39">
        <v>43522</v>
      </c>
      <c r="C21" s="40">
        <v>74.152402579784393</v>
      </c>
      <c r="D21" s="40">
        <v>46.464599668979645</v>
      </c>
      <c r="E21" s="40">
        <v>146.48780226707458</v>
      </c>
      <c r="F21" s="40">
        <v>208.83919298648834</v>
      </c>
      <c r="G21" s="56">
        <v>5.2399998821783811E-2</v>
      </c>
      <c r="I21" s="61"/>
      <c r="J21" s="13">
        <v>43522</v>
      </c>
      <c r="K21" s="24">
        <v>67.491561889648438</v>
      </c>
      <c r="L21" s="24">
        <v>2.0903518199920654</v>
      </c>
      <c r="M21" s="24">
        <v>30.418087005615234</v>
      </c>
      <c r="N21" s="11"/>
      <c r="O21" s="61"/>
      <c r="P21" s="13">
        <v>43522</v>
      </c>
      <c r="Q21" s="36">
        <v>22.391000762581825</v>
      </c>
      <c r="R21" s="36">
        <v>3.4910000395029783</v>
      </c>
      <c r="S21" s="41">
        <v>47.263000160455704</v>
      </c>
      <c r="T21" s="36">
        <v>71.594998240470886</v>
      </c>
      <c r="U21" s="24">
        <v>4.8999998398358002E-2</v>
      </c>
      <c r="V21" s="11"/>
      <c r="W21" s="61"/>
      <c r="X21" s="13">
        <v>43522</v>
      </c>
      <c r="Y21" s="36">
        <v>50.336398184299469</v>
      </c>
      <c r="Z21" s="36">
        <v>42.964600026607513</v>
      </c>
      <c r="AA21" s="36">
        <v>92.191800475120544</v>
      </c>
      <c r="AB21" s="36">
        <v>135.76120138168335</v>
      </c>
      <c r="AC21" s="36">
        <v>3.4000001960521331E-3</v>
      </c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</row>
    <row r="22" spans="1:42" x14ac:dyDescent="0.35">
      <c r="A22" s="61"/>
      <c r="B22" s="39">
        <v>43550</v>
      </c>
      <c r="C22" s="40">
        <v>75.485400855541229</v>
      </c>
      <c r="D22" s="40">
        <v>50.585601478815079</v>
      </c>
      <c r="E22" s="40">
        <v>151.01540088653564</v>
      </c>
      <c r="F22" s="40">
        <v>241.75980687141418</v>
      </c>
      <c r="G22" s="56">
        <v>7.3000002885237336E-2</v>
      </c>
      <c r="I22" s="61"/>
      <c r="J22" s="13">
        <v>43550</v>
      </c>
      <c r="K22" s="24">
        <v>70.497337341308594</v>
      </c>
      <c r="L22" s="24">
        <v>1.7812021970748901</v>
      </c>
      <c r="M22" s="24">
        <v>27.721464157104492</v>
      </c>
      <c r="N22" s="11"/>
      <c r="O22" s="61"/>
      <c r="P22" s="13">
        <v>43550</v>
      </c>
      <c r="Q22" s="36">
        <v>23.794999346137047</v>
      </c>
      <c r="R22" s="36">
        <v>3.6220001056790352</v>
      </c>
      <c r="S22" s="41">
        <v>48.948999494314194</v>
      </c>
      <c r="T22" s="36">
        <v>67.420996725559235</v>
      </c>
      <c r="U22" s="24">
        <v>6.5000000176951289E-2</v>
      </c>
      <c r="V22" s="11"/>
      <c r="W22" s="61"/>
      <c r="X22" s="13">
        <v>43550</v>
      </c>
      <c r="Y22" s="36">
        <v>50.256401300430298</v>
      </c>
      <c r="Z22" s="36">
        <v>46.953599900007248</v>
      </c>
      <c r="AA22" s="36">
        <v>95.516398549079895</v>
      </c>
      <c r="AB22" s="36">
        <v>173.09579253196716</v>
      </c>
      <c r="AC22" s="36">
        <v>1.9999999949504854E-3</v>
      </c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</row>
    <row r="23" spans="1:42" x14ac:dyDescent="0.35">
      <c r="A23" s="61"/>
      <c r="B23" s="39">
        <v>43578</v>
      </c>
      <c r="C23" s="40">
        <v>73.831401765346527</v>
      </c>
      <c r="D23" s="40">
        <v>45.921597629785538</v>
      </c>
      <c r="E23" s="40">
        <v>171.83859646320343</v>
      </c>
      <c r="F23" s="40">
        <v>221.81159257888794</v>
      </c>
      <c r="G23" s="56">
        <v>3.9599999581696466E-2</v>
      </c>
      <c r="I23" s="61"/>
      <c r="J23" s="13">
        <v>43578</v>
      </c>
      <c r="K23" s="24">
        <v>70.421821594238281</v>
      </c>
      <c r="L23" s="24">
        <v>2.0863082408905029</v>
      </c>
      <c r="M23" s="24">
        <v>27.491863250732422</v>
      </c>
      <c r="N23" s="11"/>
      <c r="O23" s="61"/>
      <c r="P23" s="13">
        <v>43578</v>
      </c>
      <c r="Q23" s="36">
        <v>25.268999859690666</v>
      </c>
      <c r="R23" s="36">
        <v>3.0110001098364592</v>
      </c>
      <c r="S23" s="41">
        <v>47.159001231193542</v>
      </c>
      <c r="T23" s="36">
        <v>65.682999789714813</v>
      </c>
      <c r="U23" s="24">
        <v>3.3000000257743523E-2</v>
      </c>
      <c r="V23" s="11"/>
      <c r="W23" s="61"/>
      <c r="X23" s="13">
        <v>43578</v>
      </c>
      <c r="Y23" s="36">
        <v>46.969398856163025</v>
      </c>
      <c r="Z23" s="36">
        <v>42.907599359750748</v>
      </c>
      <c r="AA23" s="36">
        <v>116.98959767818451</v>
      </c>
      <c r="AB23" s="36">
        <v>154.70859408378601</v>
      </c>
      <c r="AC23" s="36">
        <v>6.0000002122251317E-4</v>
      </c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</row>
    <row r="24" spans="1:42" x14ac:dyDescent="0.35">
      <c r="A24" s="61"/>
      <c r="B24" s="39">
        <v>43606</v>
      </c>
      <c r="C24" s="40">
        <v>73.361597955226898</v>
      </c>
      <c r="D24" s="40">
        <v>51.732201129198074</v>
      </c>
      <c r="E24" s="40">
        <v>166.3953959941864</v>
      </c>
      <c r="F24" s="40">
        <v>220.63639760017395</v>
      </c>
      <c r="G24" s="56">
        <v>6.9399997300934047E-2</v>
      </c>
      <c r="I24" s="61"/>
      <c r="J24" s="13">
        <v>43606</v>
      </c>
      <c r="K24" s="24">
        <v>68.796455383300781</v>
      </c>
      <c r="L24" s="24">
        <v>1.7872099876403809</v>
      </c>
      <c r="M24" s="24">
        <v>29.416336059570313</v>
      </c>
      <c r="N24" s="11"/>
      <c r="O24" s="61"/>
      <c r="P24" s="13">
        <v>43606</v>
      </c>
      <c r="Q24" s="36">
        <v>27.186999097466469</v>
      </c>
      <c r="R24" s="36">
        <v>3.0060000717639923</v>
      </c>
      <c r="S24" s="41">
        <v>49.798000603914261</v>
      </c>
      <c r="T24" s="36">
        <v>70.628002285957336</v>
      </c>
      <c r="U24" s="24">
        <v>4.9999998736893758E-2</v>
      </c>
      <c r="V24" s="11"/>
      <c r="W24" s="61"/>
      <c r="X24" s="13">
        <v>43606</v>
      </c>
      <c r="Y24" s="36">
        <v>44.716600328683853</v>
      </c>
      <c r="Z24" s="36">
        <v>48.722200095653534</v>
      </c>
      <c r="AA24" s="36">
        <v>110.19740253686905</v>
      </c>
      <c r="AB24" s="36">
        <v>148.72840046882629</v>
      </c>
      <c r="AC24" s="36">
        <v>7.3999999585794285E-3</v>
      </c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</row>
    <row r="25" spans="1:42" x14ac:dyDescent="0.35">
      <c r="A25" s="61"/>
      <c r="B25" s="39">
        <v>43634</v>
      </c>
      <c r="C25" s="40">
        <v>71.751400828361511</v>
      </c>
      <c r="D25" s="40">
        <v>58.591399341821671</v>
      </c>
      <c r="E25" s="40">
        <v>135.29440760612488</v>
      </c>
      <c r="F25" s="40">
        <v>226.17620229721069</v>
      </c>
      <c r="G25" s="56">
        <v>2.5800000003073364E-2</v>
      </c>
      <c r="I25" s="61"/>
      <c r="J25" s="13">
        <v>43634</v>
      </c>
      <c r="K25" s="24">
        <v>67.2303466796875</v>
      </c>
      <c r="L25" s="24">
        <v>1.8664637804031372</v>
      </c>
      <c r="M25" s="24">
        <v>30.903190612792969</v>
      </c>
      <c r="N25" s="11"/>
      <c r="O25" s="61"/>
      <c r="P25" s="13">
        <v>43634</v>
      </c>
      <c r="Q25" s="36">
        <v>27.184000238776207</v>
      </c>
      <c r="R25" s="36">
        <v>4.7209998592734337</v>
      </c>
      <c r="S25" s="41">
        <v>48.2029989361763</v>
      </c>
      <c r="T25" s="36">
        <v>71.861997246742249</v>
      </c>
      <c r="U25" s="24">
        <v>2.4000000848900527E-2</v>
      </c>
      <c r="V25" s="11"/>
      <c r="W25" s="61"/>
      <c r="X25" s="13">
        <v>43634</v>
      </c>
      <c r="Y25" s="36">
        <v>43.198399245738983</v>
      </c>
      <c r="Z25" s="36">
        <v>53.869400173425674</v>
      </c>
      <c r="AA25" s="36">
        <v>80.4734006524086</v>
      </c>
      <c r="AB25" s="36">
        <v>153.1222015619278</v>
      </c>
      <c r="AC25" s="36">
        <v>1.8000000636675395E-3</v>
      </c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</row>
    <row r="26" spans="1:42" x14ac:dyDescent="0.35">
      <c r="A26" s="61"/>
      <c r="B26" s="39">
        <v>43662</v>
      </c>
      <c r="C26" s="40">
        <v>67.14080274105072</v>
      </c>
      <c r="D26" s="40">
        <v>60.38299947977066</v>
      </c>
      <c r="E26" s="40">
        <v>159.26860272884369</v>
      </c>
      <c r="F26" s="40">
        <v>231.54999315738678</v>
      </c>
      <c r="G26" s="56">
        <v>4.7599998652003706E-2</v>
      </c>
      <c r="I26" s="61"/>
      <c r="J26" s="13">
        <v>43662</v>
      </c>
      <c r="K26" s="24">
        <v>69.192306518554688</v>
      </c>
      <c r="L26" s="24">
        <v>1.8084839582443237</v>
      </c>
      <c r="M26" s="24">
        <v>28.999208450317383</v>
      </c>
      <c r="N26" s="11"/>
      <c r="O26" s="61"/>
      <c r="P26" s="13">
        <v>43662</v>
      </c>
      <c r="Q26" s="36">
        <v>25.831999257206917</v>
      </c>
      <c r="R26" s="36">
        <v>5.5970000103116035</v>
      </c>
      <c r="S26" s="41">
        <v>49.123998731374741</v>
      </c>
      <c r="T26" s="36">
        <v>69.73700225353241</v>
      </c>
      <c r="U26" s="24">
        <v>3.8999998650979251E-2</v>
      </c>
      <c r="V26" s="11"/>
      <c r="W26" s="61"/>
      <c r="X26" s="13">
        <v>43662</v>
      </c>
      <c r="Y26" s="36">
        <v>39.885800331830978</v>
      </c>
      <c r="Z26" s="36">
        <v>54.779000580310822</v>
      </c>
      <c r="AA26" s="36">
        <v>103.35960239171982</v>
      </c>
      <c r="AB26" s="36">
        <v>160.65800189971924</v>
      </c>
      <c r="AC26" s="36">
        <v>3.600000127335079E-3</v>
      </c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</row>
    <row r="27" spans="1:42" x14ac:dyDescent="0.35">
      <c r="A27" s="61"/>
      <c r="B27" s="39">
        <v>43690</v>
      </c>
      <c r="C27" s="40">
        <v>63.050597906112671</v>
      </c>
      <c r="D27" s="40">
        <v>65.55899977684021</v>
      </c>
      <c r="E27" s="40">
        <v>132.82519578933716</v>
      </c>
      <c r="F27" s="40">
        <v>207.26199448108673</v>
      </c>
      <c r="G27" s="56">
        <v>0.15659999917261302</v>
      </c>
      <c r="I27" s="61"/>
      <c r="J27" s="13">
        <v>43690</v>
      </c>
      <c r="K27" s="24">
        <v>66.290313720703125</v>
      </c>
      <c r="L27" s="24">
        <v>2.2631807327270508</v>
      </c>
      <c r="M27" s="24">
        <v>31.446502685546875</v>
      </c>
      <c r="N27" s="11"/>
      <c r="O27" s="61"/>
      <c r="P27" s="13">
        <v>43690</v>
      </c>
      <c r="Q27" s="36">
        <v>26.189999654889107</v>
      </c>
      <c r="R27" s="36">
        <v>6.802000105381012</v>
      </c>
      <c r="S27" s="41">
        <v>44.828001409769058</v>
      </c>
      <c r="T27" s="36">
        <v>69.582998752593994</v>
      </c>
      <c r="U27" s="24">
        <v>3.5000000934815034E-2</v>
      </c>
      <c r="V27" s="11"/>
      <c r="W27" s="61"/>
      <c r="X27" s="13">
        <v>43690</v>
      </c>
      <c r="Y27" s="36">
        <v>35.498600453138351</v>
      </c>
      <c r="Z27" s="36">
        <v>58.738000690937042</v>
      </c>
      <c r="AA27" s="36">
        <v>80.100201070308685</v>
      </c>
      <c r="AB27" s="36">
        <v>136.3459974527359</v>
      </c>
      <c r="AC27" s="36">
        <v>0.1216000018757768</v>
      </c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</row>
    <row r="28" spans="1:42" x14ac:dyDescent="0.35">
      <c r="A28" s="61"/>
      <c r="B28" s="39">
        <v>43718</v>
      </c>
      <c r="C28" s="40">
        <v>57.349000126123428</v>
      </c>
      <c r="D28" s="40">
        <v>67.609399557113647</v>
      </c>
      <c r="E28" s="40">
        <v>111.10159754753113</v>
      </c>
      <c r="F28" s="40">
        <v>195.26079297065735</v>
      </c>
      <c r="G28" s="56">
        <v>0.40099999750964344</v>
      </c>
      <c r="I28" s="61"/>
      <c r="J28" s="13">
        <v>43718</v>
      </c>
      <c r="K28" s="24">
        <v>65.928985595703125</v>
      </c>
      <c r="L28" s="24">
        <v>2.2162420749664307</v>
      </c>
      <c r="M28" s="24">
        <v>31.854772567749023</v>
      </c>
      <c r="N28" s="11"/>
      <c r="O28" s="61"/>
      <c r="P28" s="13">
        <v>43718</v>
      </c>
      <c r="Q28" s="36">
        <v>23.858999833464622</v>
      </c>
      <c r="R28" s="36">
        <v>7.6120002195239067</v>
      </c>
      <c r="S28" s="41">
        <v>41.053999215364456</v>
      </c>
      <c r="T28" s="36">
        <v>64.957000315189362</v>
      </c>
      <c r="U28" s="24">
        <v>4.1999999666586518E-2</v>
      </c>
      <c r="V28" s="11"/>
      <c r="W28" s="61"/>
      <c r="X28" s="13">
        <v>43718</v>
      </c>
      <c r="Y28" s="36">
        <v>32.127998769283295</v>
      </c>
      <c r="Z28" s="36">
        <v>59.979397803544998</v>
      </c>
      <c r="AA28" s="36">
        <v>63.057601451873779</v>
      </c>
      <c r="AB28" s="36">
        <v>129.10580635070801</v>
      </c>
      <c r="AC28" s="36">
        <v>0.35899999784305692</v>
      </c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</row>
    <row r="29" spans="1:42" x14ac:dyDescent="0.35">
      <c r="A29" s="61"/>
      <c r="B29" s="39">
        <v>43746</v>
      </c>
      <c r="C29" s="40">
        <v>55.852599442005157</v>
      </c>
      <c r="D29" s="40">
        <v>69.007799029350281</v>
      </c>
      <c r="E29" s="40">
        <v>103.37699949741364</v>
      </c>
      <c r="F29" s="40">
        <v>180.7280033826828</v>
      </c>
      <c r="G29" s="56">
        <v>0.52820000564679503</v>
      </c>
      <c r="I29" s="61"/>
      <c r="J29" s="13">
        <v>43746</v>
      </c>
      <c r="K29" s="24">
        <v>65.812896728515625</v>
      </c>
      <c r="L29" s="24">
        <v>2.051558256149292</v>
      </c>
      <c r="M29" s="24">
        <v>32.135543823242188</v>
      </c>
      <c r="N29" s="11"/>
      <c r="O29" s="61"/>
      <c r="P29" s="13">
        <v>43746</v>
      </c>
      <c r="Q29" s="36">
        <v>23.696999996900558</v>
      </c>
      <c r="R29" s="36">
        <v>8.2780001685023308</v>
      </c>
      <c r="S29" s="41">
        <v>40.327999740839005</v>
      </c>
      <c r="T29" s="36">
        <v>59.262998402118683</v>
      </c>
      <c r="U29" s="24">
        <v>2.7000000045518391E-2</v>
      </c>
      <c r="V29" s="11"/>
      <c r="W29" s="61"/>
      <c r="X29" s="13">
        <v>43746</v>
      </c>
      <c r="Y29" s="36">
        <v>30.876599252223969</v>
      </c>
      <c r="Z29" s="36">
        <v>60.723800212144852</v>
      </c>
      <c r="AA29" s="36">
        <v>56.988000869750977</v>
      </c>
      <c r="AB29" s="36">
        <v>120.42000144720078</v>
      </c>
      <c r="AC29" s="36">
        <v>0.49120001494884491</v>
      </c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</row>
    <row r="30" spans="1:42" x14ac:dyDescent="0.35">
      <c r="A30" s="61"/>
      <c r="B30" s="39">
        <v>43774</v>
      </c>
      <c r="C30" s="40">
        <v>57.213600724935532</v>
      </c>
      <c r="D30" s="40">
        <v>71.469597518444061</v>
      </c>
      <c r="E30" s="40">
        <v>116.01900309324265</v>
      </c>
      <c r="F30" s="40">
        <v>189.34859335422516</v>
      </c>
      <c r="G30" s="56">
        <v>0.53999997908249497</v>
      </c>
      <c r="I30" s="61"/>
      <c r="J30" s="13">
        <v>43774</v>
      </c>
      <c r="K30" s="24">
        <v>64.845779418945313</v>
      </c>
      <c r="L30" s="24">
        <v>2.035938024520874</v>
      </c>
      <c r="M30" s="24">
        <v>33.118278503417969</v>
      </c>
      <c r="N30" s="11"/>
      <c r="O30" s="61"/>
      <c r="P30" s="13">
        <v>43774</v>
      </c>
      <c r="Q30" s="36">
        <v>25.854000821709633</v>
      </c>
      <c r="R30" s="36">
        <v>7.9380003735423088</v>
      </c>
      <c r="S30" s="41">
        <v>45.418001711368561</v>
      </c>
      <c r="T30" s="36">
        <v>64.699001610279083</v>
      </c>
      <c r="U30" s="24">
        <v>1.9999999494757503E-2</v>
      </c>
      <c r="V30" s="11"/>
      <c r="W30" s="61"/>
      <c r="X30" s="13">
        <v>43774</v>
      </c>
      <c r="Y30" s="36">
        <v>30.257599428296089</v>
      </c>
      <c r="Z30" s="36">
        <v>63.530601561069489</v>
      </c>
      <c r="AA30" s="36">
        <v>63.660003244876862</v>
      </c>
      <c r="AB30" s="36">
        <v>123.84559959173203</v>
      </c>
      <c r="AC30" s="36">
        <v>0.52000000141561031</v>
      </c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</row>
    <row r="31" spans="1:42" x14ac:dyDescent="0.35">
      <c r="A31" s="61"/>
      <c r="B31" s="39">
        <v>43802</v>
      </c>
      <c r="C31" s="40">
        <v>55.584799498319626</v>
      </c>
      <c r="D31" s="40">
        <v>78.074000775814056</v>
      </c>
      <c r="E31" s="40">
        <v>125.50739943981171</v>
      </c>
      <c r="F31" s="40">
        <v>182.26680159568787</v>
      </c>
      <c r="G31" s="56">
        <v>0.30819998937658966</v>
      </c>
      <c r="I31" s="61"/>
      <c r="J31" s="13">
        <v>43802</v>
      </c>
      <c r="K31" s="24">
        <v>68.858917236328125</v>
      </c>
      <c r="L31" s="24">
        <v>1.841576099395752</v>
      </c>
      <c r="M31" s="24">
        <v>29.299509048461914</v>
      </c>
      <c r="N31" s="11"/>
      <c r="O31" s="61"/>
      <c r="P31" s="13">
        <v>43802</v>
      </c>
      <c r="Q31" s="36">
        <v>24.877000600099564</v>
      </c>
      <c r="R31" s="36">
        <v>8.4499996155500412</v>
      </c>
      <c r="S31" s="41">
        <v>42.805001139640808</v>
      </c>
      <c r="T31" s="36">
        <v>53.270000964403152</v>
      </c>
      <c r="U31" s="24">
        <v>2.5999999706982635E-2</v>
      </c>
      <c r="V31" s="11"/>
      <c r="W31" s="61"/>
      <c r="X31" s="13">
        <v>43802</v>
      </c>
      <c r="Y31" s="36">
        <v>29.724800959229469</v>
      </c>
      <c r="Z31" s="36">
        <v>69.623999297618866</v>
      </c>
      <c r="AA31" s="36">
        <v>76.38540118932724</v>
      </c>
      <c r="AB31" s="36">
        <v>128.16180288791656</v>
      </c>
      <c r="AC31" s="36">
        <v>0.28219999512657523</v>
      </c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</row>
    <row r="32" spans="1:42" x14ac:dyDescent="0.35">
      <c r="A32" s="61"/>
      <c r="B32" s="39">
        <v>43830</v>
      </c>
      <c r="C32" s="40">
        <v>56.510400027036667</v>
      </c>
      <c r="D32" s="40">
        <v>82.892797887325287</v>
      </c>
      <c r="E32" s="40">
        <v>151.59140527248383</v>
      </c>
      <c r="F32" s="40">
        <v>176.68500542640686</v>
      </c>
      <c r="G32" s="56">
        <v>0.47520000953227282</v>
      </c>
      <c r="I32" s="61"/>
      <c r="J32" s="13">
        <v>43830</v>
      </c>
      <c r="K32" s="24">
        <v>67.91339111328125</v>
      </c>
      <c r="L32" s="24">
        <v>2.8875062465667725</v>
      </c>
      <c r="M32" s="24">
        <v>29.199102401733398</v>
      </c>
      <c r="N32" s="11"/>
      <c r="O32" s="61"/>
      <c r="P32" s="13">
        <v>43830</v>
      </c>
      <c r="Q32" s="36">
        <v>25.37200041115284</v>
      </c>
      <c r="R32" s="36">
        <v>8.5289999842643738</v>
      </c>
      <c r="S32" s="41">
        <v>48.055998980998993</v>
      </c>
      <c r="T32" s="36">
        <v>54.712999612092972</v>
      </c>
      <c r="U32" s="24">
        <v>2.7000000045518391E-2</v>
      </c>
      <c r="V32" s="11"/>
      <c r="W32" s="61"/>
      <c r="X32" s="13">
        <v>43830</v>
      </c>
      <c r="Y32" s="36">
        <v>29.904399067163467</v>
      </c>
      <c r="Z32" s="36">
        <v>74.36080276966095</v>
      </c>
      <c r="AA32" s="36">
        <v>92.530399560928345</v>
      </c>
      <c r="AB32" s="36">
        <v>120.69600075483322</v>
      </c>
      <c r="AC32" s="36">
        <v>0.44820000766776502</v>
      </c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</row>
    <row r="33" spans="1:42" x14ac:dyDescent="0.35">
      <c r="A33" s="61">
        <v>2018</v>
      </c>
      <c r="B33" s="39">
        <v>43493</v>
      </c>
      <c r="C33" s="40">
        <v>58.159399777650833</v>
      </c>
      <c r="D33" s="40">
        <v>90.956397354602814</v>
      </c>
      <c r="E33" s="40">
        <v>151.21859312057495</v>
      </c>
      <c r="F33" s="40">
        <v>175.07199943065643</v>
      </c>
      <c r="G33" s="56">
        <v>0.5452000186778605</v>
      </c>
      <c r="I33" s="61">
        <v>2018</v>
      </c>
      <c r="J33" s="13">
        <v>43493</v>
      </c>
      <c r="K33" s="24">
        <v>70.217559814453125</v>
      </c>
      <c r="L33" s="24">
        <v>2.0728998184204102</v>
      </c>
      <c r="M33" s="24">
        <v>27.709541320800781</v>
      </c>
      <c r="N33" s="11"/>
      <c r="O33" s="61">
        <v>2018</v>
      </c>
      <c r="P33" s="13">
        <v>43493</v>
      </c>
      <c r="Q33" s="36">
        <v>27.156999334692955</v>
      </c>
      <c r="R33" s="36">
        <v>10.072000324726105</v>
      </c>
      <c r="S33" s="41">
        <v>40.217999368906021</v>
      </c>
      <c r="T33" s="36">
        <v>54.421998560428619</v>
      </c>
      <c r="U33" s="24">
        <v>1.4999999621068127E-2</v>
      </c>
      <c r="V33" s="11"/>
      <c r="W33" s="61">
        <v>2018</v>
      </c>
      <c r="X33" s="13">
        <v>43493</v>
      </c>
      <c r="Y33" s="36">
        <v>29.928399249911308</v>
      </c>
      <c r="Z33" s="36">
        <v>80.878399312496185</v>
      </c>
      <c r="AA33" s="36">
        <v>103.17859798669815</v>
      </c>
      <c r="AB33" s="36">
        <v>119.68600004911423</v>
      </c>
      <c r="AC33" s="36">
        <v>0.53020002087578177</v>
      </c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</row>
    <row r="34" spans="1:42" x14ac:dyDescent="0.35">
      <c r="A34" s="61"/>
      <c r="B34" s="39">
        <v>43521</v>
      </c>
      <c r="C34" s="40">
        <v>56.337598711252213</v>
      </c>
      <c r="D34" s="40">
        <v>93.651197850704193</v>
      </c>
      <c r="E34" s="40">
        <v>141.94419980049133</v>
      </c>
      <c r="F34" s="40">
        <v>174.9798059463501</v>
      </c>
      <c r="G34" s="56">
        <v>0.52760000107809901</v>
      </c>
      <c r="I34" s="61"/>
      <c r="J34" s="13">
        <v>43521</v>
      </c>
      <c r="K34" s="24">
        <v>71.308639526367188</v>
      </c>
      <c r="L34" s="24">
        <v>1.5379500389099121</v>
      </c>
      <c r="M34" s="24">
        <v>27.153408050537109</v>
      </c>
      <c r="N34" s="11"/>
      <c r="O34" s="61"/>
      <c r="P34" s="13">
        <v>43521</v>
      </c>
      <c r="Q34" s="36">
        <v>25.725999847054482</v>
      </c>
      <c r="R34" s="36">
        <v>9.5729995518922806</v>
      </c>
      <c r="S34" s="41">
        <v>36.396000534296036</v>
      </c>
      <c r="T34" s="36">
        <v>55.201999843120575</v>
      </c>
      <c r="U34" s="24">
        <v>2.9000000722589903E-2</v>
      </c>
      <c r="V34" s="11"/>
      <c r="W34" s="61"/>
      <c r="X34" s="13">
        <v>43521</v>
      </c>
      <c r="Y34" s="36">
        <v>29.964599758386612</v>
      </c>
      <c r="Z34" s="36">
        <v>84.078200161457062</v>
      </c>
      <c r="AA34" s="36">
        <v>99.769197404384613</v>
      </c>
      <c r="AB34" s="36">
        <v>119.01479959487915</v>
      </c>
      <c r="AC34" s="36">
        <v>0.49860001308843493</v>
      </c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</row>
    <row r="35" spans="1:42" x14ac:dyDescent="0.35">
      <c r="A35" s="61"/>
      <c r="B35" s="39">
        <v>43549</v>
      </c>
      <c r="C35" s="40">
        <v>53.386799991130829</v>
      </c>
      <c r="D35" s="40">
        <v>98.945602774620056</v>
      </c>
      <c r="E35" s="40">
        <v>161.36179864406586</v>
      </c>
      <c r="F35" s="40">
        <v>171.54720425605774</v>
      </c>
      <c r="G35" s="56">
        <v>0.34580001374706626</v>
      </c>
      <c r="I35" s="61"/>
      <c r="J35" s="13">
        <v>43549</v>
      </c>
      <c r="K35" s="24">
        <v>72.713241577148438</v>
      </c>
      <c r="L35" s="24">
        <v>1.2207900285720825</v>
      </c>
      <c r="M35" s="24">
        <v>26.065967559814453</v>
      </c>
      <c r="N35" s="11"/>
      <c r="O35" s="61"/>
      <c r="P35" s="13">
        <v>43549</v>
      </c>
      <c r="Q35" s="36">
        <v>23.148000240325928</v>
      </c>
      <c r="R35" s="36">
        <v>8.1380000337958336</v>
      </c>
      <c r="S35" s="41">
        <v>38.382001221179962</v>
      </c>
      <c r="T35" s="36">
        <v>56.889999657869339</v>
      </c>
      <c r="U35" s="24">
        <v>1.4999999621068127E-2</v>
      </c>
      <c r="V35" s="11"/>
      <c r="W35" s="61"/>
      <c r="X35" s="13">
        <v>43549</v>
      </c>
      <c r="Y35" s="36">
        <v>29.673799872398376</v>
      </c>
      <c r="Z35" s="36">
        <v>90.807601809501648</v>
      </c>
      <c r="AA35" s="36">
        <v>118.1337982416153</v>
      </c>
      <c r="AB35" s="36">
        <v>114.14019763469696</v>
      </c>
      <c r="AC35" s="36">
        <v>0.33079998684115708</v>
      </c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</row>
    <row r="36" spans="1:42" x14ac:dyDescent="0.35">
      <c r="A36" s="61"/>
      <c r="B36" s="39">
        <v>43577</v>
      </c>
      <c r="C36" s="40">
        <v>54.760999977588654</v>
      </c>
      <c r="D36" s="40">
        <v>103.12700271606445</v>
      </c>
      <c r="E36" s="40">
        <v>171.49800062179565</v>
      </c>
      <c r="F36" s="40">
        <v>165.59240221977234</v>
      </c>
      <c r="G36" s="56">
        <v>0.54039998212829232</v>
      </c>
      <c r="I36" s="61"/>
      <c r="J36" s="13">
        <v>43577</v>
      </c>
      <c r="K36" s="24">
        <v>73.243797302246094</v>
      </c>
      <c r="L36" s="24">
        <v>1.1488968133926392</v>
      </c>
      <c r="M36" s="24">
        <v>25.607301712036133</v>
      </c>
      <c r="N36" s="11"/>
      <c r="O36" s="61"/>
      <c r="P36" s="13">
        <v>43577</v>
      </c>
      <c r="Q36" s="36">
        <v>24.862000718712807</v>
      </c>
      <c r="R36" s="36">
        <v>8.2900002598762512</v>
      </c>
      <c r="S36" s="41">
        <v>37.776000797748566</v>
      </c>
      <c r="T36" s="36">
        <v>55.941998958587646</v>
      </c>
      <c r="U36" s="24">
        <v>1.8999999156221747E-2</v>
      </c>
      <c r="V36" s="11"/>
      <c r="W36" s="61"/>
      <c r="X36" s="13">
        <v>43577</v>
      </c>
      <c r="Y36" s="36">
        <v>29.479000717401505</v>
      </c>
      <c r="Z36" s="36">
        <v>94.837002456188202</v>
      </c>
      <c r="AA36" s="36">
        <v>128.90300154685974</v>
      </c>
      <c r="AB36" s="36">
        <v>109.19640213251114</v>
      </c>
      <c r="AC36" s="36">
        <v>0.52140001207590103</v>
      </c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1:42" x14ac:dyDescent="0.35">
      <c r="A37" s="61"/>
      <c r="B37" s="39">
        <v>43605</v>
      </c>
      <c r="C37" s="40">
        <v>57.677000761032104</v>
      </c>
      <c r="D37" s="40">
        <v>109.87880080938339</v>
      </c>
      <c r="E37" s="40">
        <v>199.81300830841064</v>
      </c>
      <c r="F37" s="40">
        <v>176.0174036026001</v>
      </c>
      <c r="G37" s="56">
        <v>0.64099999144673347</v>
      </c>
      <c r="I37" s="61"/>
      <c r="J37" s="13">
        <v>43605</v>
      </c>
      <c r="K37" s="24">
        <v>74.4066162109375</v>
      </c>
      <c r="L37" s="24">
        <v>1.0005015134811401</v>
      </c>
      <c r="M37" s="24">
        <v>24.592887878417969</v>
      </c>
      <c r="N37" s="11"/>
      <c r="O37" s="61"/>
      <c r="P37" s="13">
        <v>43605</v>
      </c>
      <c r="Q37" s="36">
        <v>25.893000885844231</v>
      </c>
      <c r="R37" s="36">
        <v>8.3729997277259827</v>
      </c>
      <c r="S37" s="41">
        <v>42.366001754999161</v>
      </c>
      <c r="T37" s="36">
        <v>57.146001607179642</v>
      </c>
      <c r="U37" s="24">
        <v>1.4000000192027073E-2</v>
      </c>
      <c r="V37" s="11"/>
      <c r="W37" s="61"/>
      <c r="X37" s="13">
        <v>43605</v>
      </c>
      <c r="Y37" s="36">
        <v>31.422998756170273</v>
      </c>
      <c r="Z37" s="36">
        <v>101.50580108165741</v>
      </c>
      <c r="AA37" s="36">
        <v>152.88199484348297</v>
      </c>
      <c r="AB37" s="36">
        <v>118.35440248250961</v>
      </c>
      <c r="AC37" s="36">
        <v>0.62700000125914812</v>
      </c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</row>
    <row r="38" spans="1:42" x14ac:dyDescent="0.35">
      <c r="A38" s="61"/>
      <c r="B38" s="39">
        <v>43633</v>
      </c>
      <c r="C38" s="40">
        <v>59.301398694515228</v>
      </c>
      <c r="D38" s="40">
        <v>137.62259483337402</v>
      </c>
      <c r="E38" s="40">
        <v>247.30880558490753</v>
      </c>
      <c r="F38" s="40">
        <v>174.41239953041077</v>
      </c>
      <c r="G38" s="56">
        <v>1.2375999940559268</v>
      </c>
      <c r="I38" s="61"/>
      <c r="J38" s="13">
        <v>43633</v>
      </c>
      <c r="K38" s="24">
        <v>78.057624816894531</v>
      </c>
      <c r="L38" s="24">
        <v>0.89016824960708618</v>
      </c>
      <c r="M38" s="24">
        <v>21.052204132080078</v>
      </c>
      <c r="N38" s="11"/>
      <c r="O38" s="61"/>
      <c r="P38" s="13">
        <v>43633</v>
      </c>
      <c r="Q38" s="36">
        <v>24.519000202417374</v>
      </c>
      <c r="R38" s="36">
        <v>9.8390001803636551</v>
      </c>
      <c r="S38" s="41">
        <v>40.892999619245529</v>
      </c>
      <c r="T38" s="36">
        <v>55.238999426364899</v>
      </c>
      <c r="U38" s="24">
        <v>9.0000003183376975E-3</v>
      </c>
      <c r="V38" s="11"/>
      <c r="W38" s="61"/>
      <c r="X38" s="13">
        <v>43633</v>
      </c>
      <c r="Y38" s="36">
        <v>34.376401454210281</v>
      </c>
      <c r="Z38" s="36">
        <v>127.78359651565552</v>
      </c>
      <c r="AA38" s="36">
        <v>201.79079473018646</v>
      </c>
      <c r="AB38" s="36">
        <v>118.68640035390854</v>
      </c>
      <c r="AC38" s="36">
        <v>1.2286000419408083</v>
      </c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</row>
    <row r="39" spans="1:42" x14ac:dyDescent="0.35">
      <c r="A39" s="61"/>
      <c r="B39" s="39">
        <v>43661</v>
      </c>
      <c r="C39" s="40">
        <v>59.450801461935043</v>
      </c>
      <c r="D39" s="40">
        <v>141.5833979845047</v>
      </c>
      <c r="E39" s="40">
        <v>275.47818422317505</v>
      </c>
      <c r="F39" s="40">
        <v>182.10160732269287</v>
      </c>
      <c r="G39" s="56">
        <v>0.69419998908415437</v>
      </c>
      <c r="I39" s="61"/>
      <c r="J39" s="13">
        <v>43661</v>
      </c>
      <c r="K39" s="24">
        <v>79.121749877929688</v>
      </c>
      <c r="L39" s="24">
        <v>0.78825050592422485</v>
      </c>
      <c r="M39" s="24">
        <v>20.089998245239258</v>
      </c>
      <c r="N39" s="11"/>
      <c r="O39" s="61"/>
      <c r="P39" s="13">
        <v>43661</v>
      </c>
      <c r="Q39" s="36">
        <v>24.453999474644661</v>
      </c>
      <c r="R39" s="36">
        <v>8.3339996635913849</v>
      </c>
      <c r="S39" s="41">
        <v>42.233999818563461</v>
      </c>
      <c r="T39" s="36">
        <v>57.427000254392624</v>
      </c>
      <c r="U39" s="24">
        <v>6.0000002122251317E-3</v>
      </c>
      <c r="V39" s="11"/>
      <c r="W39" s="61"/>
      <c r="X39" s="13">
        <v>43661</v>
      </c>
      <c r="Y39" s="36">
        <v>34.601800143718719</v>
      </c>
      <c r="Z39" s="36">
        <v>133.24940204620361</v>
      </c>
      <c r="AA39" s="36">
        <v>228.84120047092438</v>
      </c>
      <c r="AB39" s="36">
        <v>124.27560240030289</v>
      </c>
      <c r="AC39" s="36">
        <v>0.68820000160485506</v>
      </c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</row>
    <row r="40" spans="1:42" x14ac:dyDescent="0.35">
      <c r="A40" s="61"/>
      <c r="B40" s="39">
        <v>43689</v>
      </c>
      <c r="C40" s="40">
        <v>61.046600341796875</v>
      </c>
      <c r="D40" s="40">
        <v>154.34299409389496</v>
      </c>
      <c r="E40" s="40">
        <v>307.68099427223206</v>
      </c>
      <c r="F40" s="40">
        <v>179.12839353084564</v>
      </c>
      <c r="G40" s="56">
        <v>0.48799999058246613</v>
      </c>
      <c r="I40" s="61"/>
      <c r="J40" s="13">
        <v>43689</v>
      </c>
      <c r="K40" s="24">
        <v>80.049156188964844</v>
      </c>
      <c r="L40" s="24">
        <v>0.81828749179840088</v>
      </c>
      <c r="M40" s="24">
        <v>19.132558822631836</v>
      </c>
      <c r="N40" s="11"/>
      <c r="O40" s="61"/>
      <c r="P40" s="13">
        <v>43689</v>
      </c>
      <c r="Q40" s="36">
        <v>25.077000260353088</v>
      </c>
      <c r="R40" s="36">
        <v>8.9269997552037239</v>
      </c>
      <c r="S40" s="41">
        <v>44.371999800205231</v>
      </c>
      <c r="T40" s="36">
        <v>56.060001254081726</v>
      </c>
      <c r="U40" s="24">
        <v>6.0000002122251317E-3</v>
      </c>
      <c r="V40" s="11"/>
      <c r="W40" s="61"/>
      <c r="X40" s="13">
        <v>43689</v>
      </c>
      <c r="Y40" s="36">
        <v>35.645600408315659</v>
      </c>
      <c r="Z40" s="36">
        <v>145.41599154472351</v>
      </c>
      <c r="AA40" s="36">
        <v>258.34500789642334</v>
      </c>
      <c r="AB40" s="36">
        <v>122.60639667510986</v>
      </c>
      <c r="AC40" s="36">
        <v>0.48200000310316682</v>
      </c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</row>
    <row r="41" spans="1:42" x14ac:dyDescent="0.35">
      <c r="A41" s="61"/>
      <c r="B41" s="39">
        <v>43717</v>
      </c>
      <c r="C41" s="40">
        <v>61.175599694252014</v>
      </c>
      <c r="D41" s="40">
        <v>154.97060120105743</v>
      </c>
      <c r="E41" s="40">
        <v>310.67100167274475</v>
      </c>
      <c r="F41" s="40">
        <v>177.10460722446442</v>
      </c>
      <c r="G41" s="56">
        <v>0.62780000735074282</v>
      </c>
      <c r="I41" s="61"/>
      <c r="J41" s="13">
        <v>43717</v>
      </c>
      <c r="K41" s="24">
        <v>79.985649108886719</v>
      </c>
      <c r="L41" s="24">
        <v>0.61117058992385864</v>
      </c>
      <c r="M41" s="24">
        <v>19.403175354003906</v>
      </c>
      <c r="N41" s="11"/>
      <c r="O41" s="61"/>
      <c r="P41" s="13">
        <v>43717</v>
      </c>
      <c r="Q41" s="36">
        <v>23.682000115513802</v>
      </c>
      <c r="R41" s="36">
        <v>8.9849997311830521</v>
      </c>
      <c r="S41" s="41">
        <v>47.118999063968658</v>
      </c>
      <c r="T41" s="36">
        <v>56.912001222372055</v>
      </c>
      <c r="U41" s="24">
        <v>7.0000000960135367E-3</v>
      </c>
      <c r="V41" s="11"/>
      <c r="W41" s="61"/>
      <c r="X41" s="13">
        <v>43717</v>
      </c>
      <c r="Y41" s="36">
        <v>37.097599357366562</v>
      </c>
      <c r="Z41" s="36">
        <v>145.98460495471954</v>
      </c>
      <c r="AA41" s="36">
        <v>260.00601053237915</v>
      </c>
      <c r="AB41" s="36">
        <v>119.82960253953934</v>
      </c>
      <c r="AC41" s="36">
        <v>0.62080001225695014</v>
      </c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</row>
    <row r="42" spans="1:42" x14ac:dyDescent="0.35">
      <c r="A42" s="61"/>
      <c r="B42" s="39">
        <v>43745</v>
      </c>
      <c r="C42" s="40">
        <v>63.115999102592468</v>
      </c>
      <c r="D42" s="40">
        <v>157.85060822963715</v>
      </c>
      <c r="E42" s="40">
        <v>326.97099447250366</v>
      </c>
      <c r="F42" s="40">
        <v>185.61719357967377</v>
      </c>
      <c r="G42" s="56">
        <v>0.43620000360533595</v>
      </c>
      <c r="I42" s="61"/>
      <c r="J42" s="13">
        <v>43745</v>
      </c>
      <c r="K42" s="24">
        <v>82.004005432128906</v>
      </c>
      <c r="L42" s="24">
        <v>0.6775287389755249</v>
      </c>
      <c r="M42" s="24">
        <v>17.31846809387207</v>
      </c>
      <c r="N42" s="11"/>
      <c r="O42" s="61"/>
      <c r="P42" s="13">
        <v>43745</v>
      </c>
      <c r="Q42" s="36">
        <v>21.102000027894974</v>
      </c>
      <c r="R42" s="36">
        <v>9.9309999495744705</v>
      </c>
      <c r="S42" s="41">
        <v>41.460998356342316</v>
      </c>
      <c r="T42" s="36">
        <v>54.613001644611359</v>
      </c>
      <c r="U42" s="24">
        <v>9.0000003183376975E-3</v>
      </c>
      <c r="V42" s="11"/>
      <c r="W42" s="61"/>
      <c r="X42" s="13">
        <v>43745</v>
      </c>
      <c r="Y42" s="36">
        <v>41.753999888896942</v>
      </c>
      <c r="Z42" s="36">
        <v>147.91759848594666</v>
      </c>
      <c r="AA42" s="36">
        <v>281.14098310470581</v>
      </c>
      <c r="AB42" s="36">
        <v>130.66220283508301</v>
      </c>
      <c r="AC42" s="36">
        <v>0.42719999328255653</v>
      </c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</row>
    <row r="43" spans="1:42" x14ac:dyDescent="0.35">
      <c r="A43" s="61"/>
      <c r="B43" s="39">
        <v>43773</v>
      </c>
      <c r="C43" s="40">
        <v>65.390996634960175</v>
      </c>
      <c r="D43" s="40">
        <v>160.65819561481476</v>
      </c>
      <c r="E43" s="40">
        <v>337.35159039497375</v>
      </c>
      <c r="F43" s="40">
        <v>196.89659774303436</v>
      </c>
      <c r="G43" s="56">
        <v>0.3355999942868948</v>
      </c>
      <c r="I43" s="61"/>
      <c r="J43" s="13">
        <v>43773</v>
      </c>
      <c r="K43" s="24">
        <v>82.003013610839844</v>
      </c>
      <c r="L43" s="24">
        <v>0.56229484081268311</v>
      </c>
      <c r="M43" s="24">
        <v>17.434688568115234</v>
      </c>
      <c r="N43" s="11"/>
      <c r="O43" s="61"/>
      <c r="P43" s="13">
        <v>43773</v>
      </c>
      <c r="Q43" s="36">
        <v>18.781000748276711</v>
      </c>
      <c r="R43" s="36">
        <v>8.2580000162124634</v>
      </c>
      <c r="S43" s="41">
        <v>42.305998504161835</v>
      </c>
      <c r="T43" s="36">
        <v>63.267000019550323</v>
      </c>
      <c r="U43" s="24">
        <v>1.9999999949504854E-3</v>
      </c>
      <c r="V43" s="11"/>
      <c r="W43" s="61"/>
      <c r="X43" s="13">
        <v>43773</v>
      </c>
      <c r="Y43" s="36">
        <v>46.364001929759979</v>
      </c>
      <c r="Z43" s="36">
        <v>152.40019559860229</v>
      </c>
      <c r="AA43" s="36">
        <v>291.30059480667114</v>
      </c>
      <c r="AB43" s="36">
        <v>133.34359228610992</v>
      </c>
      <c r="AC43" s="36">
        <v>0.33360000816173851</v>
      </c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</row>
    <row r="44" spans="1:42" x14ac:dyDescent="0.35">
      <c r="A44" s="61"/>
      <c r="B44" s="39">
        <v>43801</v>
      </c>
      <c r="C44" s="40">
        <v>63.405998051166534</v>
      </c>
      <c r="D44" s="40">
        <v>165.83499312400818</v>
      </c>
      <c r="E44" s="40">
        <v>331.93561434745789</v>
      </c>
      <c r="F44" s="40">
        <v>183.71099233627319</v>
      </c>
      <c r="G44" s="56">
        <v>0.28599999495781958</v>
      </c>
      <c r="I44" s="61"/>
      <c r="J44" s="13">
        <v>43801</v>
      </c>
      <c r="K44" s="24">
        <v>83.267791748046875</v>
      </c>
      <c r="L44" s="24">
        <v>0.59596848487854004</v>
      </c>
      <c r="M44" s="24">
        <v>16.136240005493164</v>
      </c>
      <c r="N44" s="11"/>
      <c r="O44" s="61"/>
      <c r="P44" s="13">
        <v>43801</v>
      </c>
      <c r="Q44" s="36">
        <v>16.913000494241714</v>
      </c>
      <c r="R44" s="36">
        <v>9.2259999364614487</v>
      </c>
      <c r="S44" s="41">
        <v>39.98199850320816</v>
      </c>
      <c r="T44" s="36">
        <v>54.117001593112946</v>
      </c>
      <c r="U44" s="24">
        <v>4.9999998736893758E-3</v>
      </c>
      <c r="V44" s="11"/>
      <c r="W44" s="61"/>
      <c r="X44" s="13">
        <v>43801</v>
      </c>
      <c r="Y44" s="36">
        <v>46.183999627828598</v>
      </c>
      <c r="Z44" s="36">
        <v>156.60899877548218</v>
      </c>
      <c r="AA44" s="36">
        <v>288.13460469245911</v>
      </c>
      <c r="AB44" s="36">
        <v>129.28099930286407</v>
      </c>
      <c r="AC44" s="36">
        <v>0.28099998598918319</v>
      </c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</row>
    <row r="45" spans="1:42" x14ac:dyDescent="0.35">
      <c r="A45" s="61"/>
      <c r="B45" s="39">
        <v>43829</v>
      </c>
      <c r="C45" s="40">
        <v>70.531398057937622</v>
      </c>
      <c r="D45" s="40">
        <v>200.8306086063385</v>
      </c>
      <c r="E45" s="40">
        <v>274.88139271736145</v>
      </c>
      <c r="F45" s="40">
        <v>203.02419364452362</v>
      </c>
      <c r="G45" s="56">
        <v>0.42600001324899495</v>
      </c>
      <c r="I45" s="61"/>
      <c r="J45" s="13">
        <v>43829</v>
      </c>
      <c r="K45" s="24">
        <v>83.771903991699219</v>
      </c>
      <c r="L45" s="24">
        <v>0.60504716634750366</v>
      </c>
      <c r="M45" s="24">
        <v>15.623048782348633</v>
      </c>
      <c r="N45" s="11"/>
      <c r="O45" s="61"/>
      <c r="P45" s="13">
        <v>43829</v>
      </c>
      <c r="Q45" s="36">
        <v>16.264999285340309</v>
      </c>
      <c r="R45" s="36">
        <v>8.4560001268982887</v>
      </c>
      <c r="S45" s="41">
        <v>38.704998791217804</v>
      </c>
      <c r="T45" s="36">
        <v>53.686000406742096</v>
      </c>
      <c r="U45" s="24">
        <v>1.2999999853491317E-2</v>
      </c>
      <c r="V45" s="11"/>
      <c r="W45" s="61"/>
      <c r="X45" s="13">
        <v>43829</v>
      </c>
      <c r="Y45" s="36">
        <v>53.863398730754852</v>
      </c>
      <c r="Z45" s="36">
        <v>192.37160682678223</v>
      </c>
      <c r="AA45" s="36">
        <v>232.436403632164</v>
      </c>
      <c r="AB45" s="36">
        <v>148.94819259643555</v>
      </c>
      <c r="AC45" s="36">
        <v>0.41300000157207251</v>
      </c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</row>
    <row r="46" spans="1:42" x14ac:dyDescent="0.35">
      <c r="A46" s="61">
        <v>2019</v>
      </c>
      <c r="B46" s="39">
        <v>43492</v>
      </c>
      <c r="C46" s="40">
        <v>78.515201807022095</v>
      </c>
      <c r="D46" s="40">
        <v>239.95299637317657</v>
      </c>
      <c r="E46" s="40">
        <v>177.8986006975174</v>
      </c>
      <c r="F46" s="40">
        <v>212.90259063243866</v>
      </c>
      <c r="G46" s="56">
        <v>0.40059999446384609</v>
      </c>
      <c r="I46" s="61">
        <v>2019</v>
      </c>
      <c r="J46" s="13">
        <v>43492</v>
      </c>
      <c r="K46" s="24">
        <v>83.351837158203125</v>
      </c>
      <c r="L46" s="24">
        <v>0.64410221576690674</v>
      </c>
      <c r="M46" s="24">
        <v>16.004058837890625</v>
      </c>
      <c r="N46" s="11"/>
      <c r="O46" s="61">
        <v>2019</v>
      </c>
      <c r="P46" s="13">
        <v>43492</v>
      </c>
      <c r="Q46" s="36">
        <v>16.747999936342239</v>
      </c>
      <c r="R46" s="36">
        <v>9.9740000441670418</v>
      </c>
      <c r="S46" s="41">
        <v>32.173998653888702</v>
      </c>
      <c r="T46" s="36">
        <v>54.669000208377838</v>
      </c>
      <c r="U46" s="24">
        <v>1.1000000085914508E-2</v>
      </c>
      <c r="V46" s="11"/>
      <c r="W46" s="61">
        <v>2019</v>
      </c>
      <c r="X46" s="13">
        <v>43492</v>
      </c>
      <c r="Y46" s="36">
        <v>61.31720170378685</v>
      </c>
      <c r="Z46" s="36">
        <v>229.97799515724182</v>
      </c>
      <c r="AA46" s="36">
        <v>141.99960231781006</v>
      </c>
      <c r="AB46" s="36">
        <v>157.8385978937149</v>
      </c>
      <c r="AC46" s="36">
        <v>0.38959999801591039</v>
      </c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</row>
    <row r="47" spans="1:42" x14ac:dyDescent="0.35">
      <c r="A47" s="61"/>
      <c r="B47" s="39">
        <v>43520</v>
      </c>
      <c r="C47" s="40">
        <v>76.719202101230621</v>
      </c>
      <c r="D47" s="40">
        <v>259.01159644126892</v>
      </c>
      <c r="E47" s="40">
        <v>151.6105979681015</v>
      </c>
      <c r="F47" s="40">
        <v>220.18259763717651</v>
      </c>
      <c r="G47" s="56">
        <v>0.39840000681579113</v>
      </c>
      <c r="I47" s="61"/>
      <c r="J47" s="13">
        <v>43520</v>
      </c>
      <c r="K47" s="24">
        <v>83.654144287109375</v>
      </c>
      <c r="L47" s="24">
        <v>0.39411100745201111</v>
      </c>
      <c r="M47" s="24">
        <v>15.951748847961426</v>
      </c>
      <c r="N47" s="11"/>
      <c r="O47" s="61"/>
      <c r="P47" s="13">
        <v>43520</v>
      </c>
      <c r="Q47" s="36">
        <v>15.112999826669693</v>
      </c>
      <c r="R47" s="36">
        <v>10.120999999344349</v>
      </c>
      <c r="S47" s="41">
        <v>33.764000982046127</v>
      </c>
      <c r="T47" s="36">
        <v>53.91399934887886</v>
      </c>
      <c r="U47" s="24">
        <v>1.4000000192027073E-2</v>
      </c>
      <c r="V47" s="11"/>
      <c r="W47" s="61"/>
      <c r="X47" s="13">
        <v>43520</v>
      </c>
      <c r="Y47" s="36">
        <v>61.400201171636581</v>
      </c>
      <c r="Z47" s="36">
        <v>248.88759851455688</v>
      </c>
      <c r="AA47" s="36">
        <v>115.5456006526947</v>
      </c>
      <c r="AB47" s="36">
        <v>165.98859429359436</v>
      </c>
      <c r="AC47" s="36">
        <v>0.38439998752437532</v>
      </c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</row>
    <row r="48" spans="1:42" x14ac:dyDescent="0.35">
      <c r="A48" s="61"/>
      <c r="B48" s="39">
        <v>43548</v>
      </c>
      <c r="C48" s="40">
        <v>82.440599799156189</v>
      </c>
      <c r="D48" s="40">
        <v>284.06840562820435</v>
      </c>
      <c r="E48" s="40">
        <v>134.66159999370575</v>
      </c>
      <c r="F48" s="40">
        <v>228.13320159912109</v>
      </c>
      <c r="G48" s="56">
        <v>0.33599999733269215</v>
      </c>
      <c r="I48" s="61"/>
      <c r="J48" s="13">
        <v>43548</v>
      </c>
      <c r="K48" s="24">
        <v>84.244827270507813</v>
      </c>
      <c r="L48" s="24">
        <v>0.32920351624488831</v>
      </c>
      <c r="M48" s="24">
        <v>15.425967216491699</v>
      </c>
      <c r="N48" s="11"/>
      <c r="O48" s="61"/>
      <c r="P48" s="13">
        <v>43548</v>
      </c>
      <c r="Q48" s="36">
        <v>14.789000153541565</v>
      </c>
      <c r="R48" s="36">
        <v>8.8719995692372322</v>
      </c>
      <c r="S48" s="41">
        <v>35.97399964928627</v>
      </c>
      <c r="T48" s="36">
        <v>52.907999604940414</v>
      </c>
      <c r="U48" s="24">
        <v>1.1000000085914508E-2</v>
      </c>
      <c r="V48" s="11"/>
      <c r="W48" s="61"/>
      <c r="X48" s="13">
        <v>43548</v>
      </c>
      <c r="Y48" s="36">
        <v>67.523598670959473</v>
      </c>
      <c r="Z48" s="36">
        <v>275.18638968467712</v>
      </c>
      <c r="AA48" s="36">
        <v>96.63960337638855</v>
      </c>
      <c r="AB48" s="36">
        <v>175.00920593738556</v>
      </c>
      <c r="AC48" s="36">
        <v>0.32500000088475645</v>
      </c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</row>
    <row r="49" spans="1:42" x14ac:dyDescent="0.35">
      <c r="A49" s="61"/>
      <c r="B49" s="39">
        <v>43576</v>
      </c>
      <c r="C49" s="40">
        <v>90.736396610736847</v>
      </c>
      <c r="D49" s="40">
        <v>314.96319174766541</v>
      </c>
      <c r="E49" s="40">
        <v>117.32179671525955</v>
      </c>
      <c r="F49" s="40">
        <v>245.65599858760834</v>
      </c>
      <c r="G49" s="56">
        <v>0.28159999055787921</v>
      </c>
      <c r="I49" s="61"/>
      <c r="J49" s="13">
        <v>43576</v>
      </c>
      <c r="K49" s="24">
        <v>84.442214965820313</v>
      </c>
      <c r="L49" s="24">
        <v>0.30118641257286072</v>
      </c>
      <c r="M49" s="24">
        <v>15.256600379943848</v>
      </c>
      <c r="N49" s="11"/>
      <c r="O49" s="61"/>
      <c r="P49" s="13">
        <v>43576</v>
      </c>
      <c r="Q49" s="36">
        <v>15.080000273883343</v>
      </c>
      <c r="R49" s="36">
        <v>9.6180001273751259</v>
      </c>
      <c r="S49" s="41">
        <v>35.222001373767853</v>
      </c>
      <c r="T49" s="36">
        <v>57.392999529838562</v>
      </c>
      <c r="U49" s="24">
        <v>3.9999999899009708E-3</v>
      </c>
      <c r="V49" s="11"/>
      <c r="W49" s="61"/>
      <c r="X49" s="13">
        <v>43576</v>
      </c>
      <c r="Y49" s="36">
        <v>75.517401099205017</v>
      </c>
      <c r="Z49" s="36">
        <v>305.34118413925171</v>
      </c>
      <c r="AA49" s="36">
        <v>80.152802169322968</v>
      </c>
      <c r="AB49" s="36">
        <v>188.03699314594269</v>
      </c>
      <c r="AC49" s="36">
        <v>0.27759998920373619</v>
      </c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</row>
    <row r="50" spans="1:42" x14ac:dyDescent="0.35">
      <c r="A50" s="61"/>
      <c r="B50" s="39">
        <v>43604</v>
      </c>
      <c r="C50" s="40">
        <v>96.659600734710693</v>
      </c>
      <c r="D50" s="40">
        <v>330.96098899841309</v>
      </c>
      <c r="E50" s="40">
        <v>98.13380241394043</v>
      </c>
      <c r="F50" s="40">
        <v>253.50961089134216</v>
      </c>
      <c r="G50" s="56">
        <v>0.33959999564103782</v>
      </c>
      <c r="I50" s="61"/>
      <c r="J50" s="13">
        <v>43604</v>
      </c>
      <c r="K50" s="24">
        <v>84.384628295898438</v>
      </c>
      <c r="L50" s="24">
        <v>0.37993666529655457</v>
      </c>
      <c r="M50" s="24">
        <v>15.235434532165527</v>
      </c>
      <c r="N50" s="11"/>
      <c r="O50" s="61"/>
      <c r="P50" s="13">
        <v>43604</v>
      </c>
      <c r="Q50" s="36">
        <v>14.651999808847904</v>
      </c>
      <c r="R50" s="36">
        <v>8.8879996910691261</v>
      </c>
      <c r="S50" s="41">
        <v>37.634998559951782</v>
      </c>
      <c r="T50" s="36">
        <v>57.594001293182373</v>
      </c>
      <c r="U50" s="24">
        <v>7.0000000960135367E-3</v>
      </c>
      <c r="V50" s="11"/>
      <c r="W50" s="61"/>
      <c r="X50" s="13">
        <v>43604</v>
      </c>
      <c r="Y50" s="36">
        <v>81.743597984313965</v>
      </c>
      <c r="Z50" s="36">
        <v>322.07098603248596</v>
      </c>
      <c r="AA50" s="36">
        <v>58.111801743507385</v>
      </c>
      <c r="AB50" s="36">
        <v>195.60660421848297</v>
      </c>
      <c r="AC50" s="36">
        <v>0.33260000054724514</v>
      </c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</row>
    <row r="51" spans="1:42" x14ac:dyDescent="0.35">
      <c r="A51" s="61"/>
      <c r="B51" s="39">
        <v>43632</v>
      </c>
      <c r="C51" s="40">
        <v>99.015802145004272</v>
      </c>
      <c r="D51" s="40">
        <v>356.24000430107117</v>
      </c>
      <c r="E51" s="40">
        <v>102.19340026378632</v>
      </c>
      <c r="F51" s="40">
        <v>256.5976083278656</v>
      </c>
      <c r="G51" s="56">
        <v>0.19619999511633068</v>
      </c>
      <c r="I51" s="61"/>
      <c r="J51" s="13">
        <v>43632</v>
      </c>
      <c r="K51" s="24">
        <v>85.274055480957031</v>
      </c>
      <c r="L51" s="24">
        <v>0.60301411151885986</v>
      </c>
      <c r="M51" s="24">
        <v>14.122933387756348</v>
      </c>
      <c r="N51" s="11"/>
      <c r="O51" s="61"/>
      <c r="P51" s="13">
        <v>43632</v>
      </c>
      <c r="Q51" s="36">
        <v>14.170000329613686</v>
      </c>
      <c r="R51" s="36">
        <v>11.05200033634901</v>
      </c>
      <c r="S51" s="41">
        <v>38.035999983549118</v>
      </c>
      <c r="T51" s="36">
        <v>51.736999303102493</v>
      </c>
      <c r="U51" s="24">
        <v>3.9999999899009708E-3</v>
      </c>
      <c r="V51" s="11"/>
      <c r="W51" s="61"/>
      <c r="X51" s="13">
        <v>43632</v>
      </c>
      <c r="Y51" s="36">
        <v>84.221795201301575</v>
      </c>
      <c r="Z51" s="36">
        <v>345.18399834632874</v>
      </c>
      <c r="AA51" s="36">
        <v>60.497399419546127</v>
      </c>
      <c r="AB51" s="36">
        <v>204.23859357833862</v>
      </c>
      <c r="AC51" s="36">
        <v>0.19619999511633068</v>
      </c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</row>
    <row r="52" spans="1:42" x14ac:dyDescent="0.35">
      <c r="A52" s="61"/>
      <c r="B52" s="39">
        <v>43660</v>
      </c>
      <c r="C52" s="40">
        <v>98.118603229522705</v>
      </c>
      <c r="D52" s="40">
        <v>381.02439045906067</v>
      </c>
      <c r="E52" s="40">
        <v>101.74419730901718</v>
      </c>
      <c r="F52" s="40">
        <v>263.72659206390381</v>
      </c>
      <c r="G52" s="56">
        <v>0.3575999871827662</v>
      </c>
      <c r="I52" s="61"/>
      <c r="J52" s="13">
        <v>43660</v>
      </c>
      <c r="K52" s="24">
        <v>86.202140808105469</v>
      </c>
      <c r="L52" s="24">
        <v>0.39871174097061157</v>
      </c>
      <c r="M52" s="24">
        <v>13.399151802062988</v>
      </c>
      <c r="N52" s="11"/>
      <c r="O52" s="61"/>
      <c r="P52" s="13">
        <v>43660</v>
      </c>
      <c r="Q52" s="36">
        <v>12.257000431418419</v>
      </c>
      <c r="R52" s="36">
        <v>13.434000313282013</v>
      </c>
      <c r="S52" s="41">
        <v>37.500001490116119</v>
      </c>
      <c r="T52" s="36">
        <v>50.023999065160751</v>
      </c>
      <c r="U52" s="24">
        <v>1.9999999949504854E-3</v>
      </c>
      <c r="V52" s="11"/>
      <c r="W52" s="61"/>
      <c r="X52" s="13">
        <v>43660</v>
      </c>
      <c r="Y52" s="36">
        <v>85.585601627826691</v>
      </c>
      <c r="Z52" s="36">
        <v>367.58938431739807</v>
      </c>
      <c r="AA52" s="36">
        <v>61.447199434041977</v>
      </c>
      <c r="AB52" s="36">
        <v>213.40760588645935</v>
      </c>
      <c r="AC52" s="36">
        <v>0.35359998582862318</v>
      </c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</row>
    <row r="53" spans="1:42" x14ac:dyDescent="0.35">
      <c r="A53" s="61"/>
      <c r="B53" s="39">
        <v>43688</v>
      </c>
      <c r="C53" s="40">
        <v>105.46860098838806</v>
      </c>
      <c r="D53" s="40">
        <v>406.7251980304718</v>
      </c>
      <c r="E53" s="40">
        <v>105.0088033080101</v>
      </c>
      <c r="F53" s="40">
        <v>269.53300833702087</v>
      </c>
      <c r="G53" s="56">
        <v>0.34200001391582191</v>
      </c>
      <c r="I53" s="61"/>
      <c r="J53" s="13">
        <v>43688</v>
      </c>
      <c r="K53" s="24">
        <v>86.801155090332031</v>
      </c>
      <c r="L53" s="24">
        <v>0.31124672293663025</v>
      </c>
      <c r="M53" s="24">
        <v>12.887598037719727</v>
      </c>
      <c r="N53" s="11"/>
      <c r="O53" s="61"/>
      <c r="P53" s="13">
        <v>43688</v>
      </c>
      <c r="Q53" s="36">
        <v>12.540999799966812</v>
      </c>
      <c r="R53" s="36">
        <v>12.028000317513943</v>
      </c>
      <c r="S53" s="41">
        <v>38.917001336812973</v>
      </c>
      <c r="T53" s="36">
        <v>50.834998488426208</v>
      </c>
      <c r="U53" s="24">
        <v>9.9999999747524271E-4</v>
      </c>
      <c r="V53" s="11"/>
      <c r="W53" s="61"/>
      <c r="X53" s="13">
        <v>43688</v>
      </c>
      <c r="Y53" s="36">
        <v>92.697598040103912</v>
      </c>
      <c r="Z53" s="36">
        <v>394.69319581985474</v>
      </c>
      <c r="AA53" s="36">
        <v>63.778802752494812</v>
      </c>
      <c r="AB53" s="36">
        <v>218.48399937152863</v>
      </c>
      <c r="AC53" s="36">
        <v>0.33999999868683517</v>
      </c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</row>
    <row r="54" spans="1:42" x14ac:dyDescent="0.35">
      <c r="A54" s="61"/>
      <c r="B54" s="39">
        <v>43716</v>
      </c>
      <c r="C54" s="40">
        <v>97.034603357315063</v>
      </c>
      <c r="D54" s="40">
        <v>369.70078945159912</v>
      </c>
      <c r="E54" s="40">
        <v>101.75439715385437</v>
      </c>
      <c r="F54" s="40">
        <v>259.0973973274231</v>
      </c>
      <c r="G54" s="56">
        <v>0.31500001205131412</v>
      </c>
      <c r="I54" s="61"/>
      <c r="J54" s="13">
        <v>43716</v>
      </c>
      <c r="K54" s="24">
        <v>87.114540100097656</v>
      </c>
      <c r="L54" s="24">
        <v>0.25063347816467285</v>
      </c>
      <c r="M54" s="24">
        <v>12.634825706481934</v>
      </c>
      <c r="N54" s="11"/>
      <c r="O54" s="61"/>
      <c r="P54" s="13">
        <v>43716</v>
      </c>
      <c r="Q54" s="36">
        <v>11.540000326931477</v>
      </c>
      <c r="R54" s="36">
        <v>11.188000440597534</v>
      </c>
      <c r="S54" s="41">
        <v>36.853998899459839</v>
      </c>
      <c r="T54" s="36">
        <v>45.021999627351761</v>
      </c>
      <c r="U54" s="24">
        <v>0</v>
      </c>
      <c r="V54" s="11"/>
      <c r="W54" s="61"/>
      <c r="X54" s="13">
        <v>43716</v>
      </c>
      <c r="Y54" s="36">
        <v>85.317596793174744</v>
      </c>
      <c r="Z54" s="36">
        <v>358.51180553436279</v>
      </c>
      <c r="AA54" s="36">
        <v>63.242398202419281</v>
      </c>
      <c r="AB54" s="36">
        <v>213.83640170097351</v>
      </c>
      <c r="AC54" s="36">
        <v>0.31500001205131412</v>
      </c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</row>
    <row r="55" spans="1:42" x14ac:dyDescent="0.35">
      <c r="A55" s="61"/>
      <c r="B55" s="39">
        <v>43744</v>
      </c>
      <c r="C55" s="40">
        <v>81.011198461055756</v>
      </c>
      <c r="D55" s="40">
        <v>312.21559643745422</v>
      </c>
      <c r="E55" s="40">
        <v>87.732799351215363</v>
      </c>
      <c r="F55" s="40">
        <v>229.86200451850891</v>
      </c>
      <c r="G55" s="56">
        <v>4.6000001020729542E-2</v>
      </c>
      <c r="I55" s="61"/>
      <c r="J55" s="13">
        <v>43744</v>
      </c>
      <c r="K55" s="24">
        <v>85.409515380859375</v>
      </c>
      <c r="L55" s="24">
        <v>0.14531537890434265</v>
      </c>
      <c r="M55" s="24">
        <v>14.445164680480957</v>
      </c>
      <c r="N55" s="11"/>
      <c r="O55" s="61"/>
      <c r="P55" s="13">
        <v>43744</v>
      </c>
      <c r="Q55" s="36">
        <v>11.598999612033367</v>
      </c>
      <c r="R55" s="36">
        <v>10.591999627649784</v>
      </c>
      <c r="S55" s="41">
        <v>34.341000020503998</v>
      </c>
      <c r="T55" s="36">
        <v>46.153999865055084</v>
      </c>
      <c r="U55" s="24">
        <v>0</v>
      </c>
      <c r="V55" s="11"/>
      <c r="W55" s="61"/>
      <c r="X55" s="13">
        <v>43744</v>
      </c>
      <c r="Y55" s="36">
        <v>69.315202534198761</v>
      </c>
      <c r="Z55" s="36">
        <v>301.62259936332703</v>
      </c>
      <c r="AA55" s="36">
        <v>52.539799362421036</v>
      </c>
      <c r="AB55" s="36">
        <v>183.6249977350235</v>
      </c>
      <c r="AC55" s="36">
        <v>4.6000001020729542E-2</v>
      </c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</row>
    <row r="56" spans="1:42" x14ac:dyDescent="0.35">
      <c r="A56" s="61"/>
      <c r="B56" s="39">
        <v>43772</v>
      </c>
      <c r="C56" s="40">
        <v>90.849600732326508</v>
      </c>
      <c r="D56" s="40">
        <v>313.97661566734314</v>
      </c>
      <c r="E56" s="40">
        <v>84.904402494430542</v>
      </c>
      <c r="F56" s="40">
        <v>228.8379967212677</v>
      </c>
      <c r="G56" s="56">
        <v>7.0000000960135367E-3</v>
      </c>
      <c r="I56" s="61"/>
      <c r="J56" s="13">
        <v>43772</v>
      </c>
      <c r="K56" s="24">
        <v>86.870269775390625</v>
      </c>
      <c r="L56" s="24">
        <v>6.9025442004203796E-2</v>
      </c>
      <c r="M56" s="24">
        <v>13.060699462890625</v>
      </c>
      <c r="N56" s="11"/>
      <c r="O56" s="61"/>
      <c r="P56" s="13">
        <v>43772</v>
      </c>
      <c r="Q56" s="36">
        <v>10.223999619483948</v>
      </c>
      <c r="R56" s="36">
        <v>12.370999902486801</v>
      </c>
      <c r="S56" s="41">
        <v>33.714000135660172</v>
      </c>
      <c r="T56" s="36">
        <v>37.540998309850693</v>
      </c>
      <c r="U56" s="24">
        <v>0</v>
      </c>
      <c r="V56" s="11"/>
      <c r="W56" s="61"/>
      <c r="X56" s="13">
        <v>43772</v>
      </c>
      <c r="Y56" s="36">
        <v>80.574601888656616</v>
      </c>
      <c r="Z56" s="36">
        <v>301.60561203956604</v>
      </c>
      <c r="AA56" s="36">
        <v>50.788398832082748</v>
      </c>
      <c r="AB56" s="36">
        <v>191.25400483608246</v>
      </c>
      <c r="AC56" s="36">
        <v>6.0000002122251317E-3</v>
      </c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</row>
    <row r="57" spans="1:42" x14ac:dyDescent="0.35">
      <c r="A57" s="61"/>
      <c r="B57" s="42">
        <v>44166</v>
      </c>
      <c r="C57" s="40">
        <v>102.71040350198746</v>
      </c>
      <c r="D57" s="40">
        <v>297.12861776351929</v>
      </c>
      <c r="E57" s="40">
        <v>81.602998077869415</v>
      </c>
      <c r="F57" s="40">
        <v>223.43079745769501</v>
      </c>
      <c r="G57" s="56">
        <v>6.0000002122251317E-3</v>
      </c>
      <c r="I57" s="61"/>
      <c r="J57" s="14">
        <v>44166</v>
      </c>
      <c r="K57" s="24">
        <v>88.858512878417969</v>
      </c>
      <c r="L57" s="24">
        <v>6.5826915204524994E-2</v>
      </c>
      <c r="M57" s="24">
        <v>11.075662612915039</v>
      </c>
      <c r="N57" s="11"/>
      <c r="O57" s="61"/>
      <c r="P57" s="14">
        <v>44166</v>
      </c>
      <c r="Q57" s="36">
        <v>10.223999619483948</v>
      </c>
      <c r="R57" s="36">
        <v>9.2460000887513161</v>
      </c>
      <c r="S57" s="43">
        <v>29.853999614715576</v>
      </c>
      <c r="T57" s="36">
        <v>28.745999559760094</v>
      </c>
      <c r="U57" s="24">
        <v>0</v>
      </c>
      <c r="V57" s="11"/>
      <c r="W57" s="61"/>
      <c r="X57" s="14">
        <v>44166</v>
      </c>
      <c r="Y57" s="36">
        <v>92.414401471614838</v>
      </c>
      <c r="Z57" s="36">
        <v>287.88259625434875</v>
      </c>
      <c r="AA57" s="36">
        <v>51.419001072645187</v>
      </c>
      <c r="AB57" s="36">
        <v>194.62279975414276</v>
      </c>
      <c r="AC57" s="36">
        <v>6.0000002122251317E-3</v>
      </c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</row>
    <row r="58" spans="1:42" x14ac:dyDescent="0.35">
      <c r="A58" s="61"/>
      <c r="B58" s="42">
        <v>44194</v>
      </c>
      <c r="C58" s="40">
        <v>161.32700443267822</v>
      </c>
      <c r="D58" s="40">
        <v>171.86559736728668</v>
      </c>
      <c r="E58" s="40">
        <v>86.368203163146973</v>
      </c>
      <c r="F58" s="40">
        <v>258.68839025497437</v>
      </c>
      <c r="G58" s="57">
        <v>0</v>
      </c>
      <c r="I58" s="61"/>
      <c r="J58" s="14">
        <v>44194</v>
      </c>
      <c r="K58" s="24">
        <v>87.641273498535156</v>
      </c>
      <c r="L58" s="24">
        <v>8.5219413042068481E-2</v>
      </c>
      <c r="M58" s="24">
        <v>12.273512840270996</v>
      </c>
      <c r="N58" s="11"/>
      <c r="O58" s="61"/>
      <c r="P58" s="14">
        <v>44194</v>
      </c>
      <c r="Q58" s="36">
        <v>10.722000151872635</v>
      </c>
      <c r="R58" s="36">
        <v>10.239000432193279</v>
      </c>
      <c r="S58" s="43">
        <v>32.010998576879501</v>
      </c>
      <c r="T58" s="36">
        <v>30.272999778389931</v>
      </c>
      <c r="U58" s="24">
        <v>0</v>
      </c>
      <c r="V58" s="11"/>
      <c r="W58" s="61"/>
      <c r="X58" s="14">
        <v>44194</v>
      </c>
      <c r="Y58" s="36">
        <v>150.54500102996826</v>
      </c>
      <c r="Z58" s="36">
        <v>161.62660717964172</v>
      </c>
      <c r="AA58" s="36">
        <v>53.889200091362</v>
      </c>
      <c r="AB58" s="36">
        <v>228.36540639400482</v>
      </c>
      <c r="AC58" s="36">
        <v>1.9999999494757503E-2</v>
      </c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</row>
    <row r="59" spans="1:42" x14ac:dyDescent="0.35">
      <c r="A59" s="60">
        <v>2020</v>
      </c>
      <c r="B59" s="42">
        <v>43856</v>
      </c>
      <c r="C59" s="40">
        <v>196.53379917144775</v>
      </c>
      <c r="D59" s="40">
        <v>95.453202724456787</v>
      </c>
      <c r="E59" s="40">
        <v>129.95600700378418</v>
      </c>
      <c r="F59" s="40">
        <v>271.54079079627991</v>
      </c>
      <c r="G59" s="58">
        <v>1.9999999949504854E-3</v>
      </c>
      <c r="I59" s="60">
        <v>2020</v>
      </c>
      <c r="J59" s="14">
        <v>43856</v>
      </c>
      <c r="K59" s="27">
        <v>79.402748107910156</v>
      </c>
      <c r="L59" s="24">
        <v>8.2626059651374817E-2</v>
      </c>
      <c r="M59" s="27">
        <v>20.514623641967773</v>
      </c>
      <c r="N59" s="11"/>
      <c r="O59" s="60">
        <v>2020</v>
      </c>
      <c r="P59" s="14">
        <v>43856</v>
      </c>
      <c r="Q59" s="36">
        <v>8.8849999010562897</v>
      </c>
      <c r="R59" s="36">
        <v>22.673999890685081</v>
      </c>
      <c r="S59" s="43">
        <v>80.747000873088837</v>
      </c>
      <c r="T59" s="36">
        <v>29.958000406622887</v>
      </c>
      <c r="U59" s="24">
        <v>1.9999999949504854E-3</v>
      </c>
      <c r="V59" s="11"/>
      <c r="W59" s="62">
        <v>2020</v>
      </c>
      <c r="X59" s="14">
        <v>43856</v>
      </c>
      <c r="Y59" s="36">
        <v>187.61180341243744</v>
      </c>
      <c r="Z59" s="36">
        <v>72.779200971126556</v>
      </c>
      <c r="AA59" s="36">
        <v>48.712000250816345</v>
      </c>
      <c r="AB59" s="36">
        <v>241.54379963874817</v>
      </c>
      <c r="AC59" s="36">
        <v>5.6400000175926834E-2</v>
      </c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</row>
    <row r="60" spans="1:42" x14ac:dyDescent="0.35">
      <c r="A60" s="60"/>
      <c r="B60" s="42">
        <v>43884</v>
      </c>
      <c r="C60" s="40">
        <v>226.40739381313324</v>
      </c>
      <c r="D60" s="40">
        <v>53.153801709413528</v>
      </c>
      <c r="E60" s="40">
        <v>134.05680656433105</v>
      </c>
      <c r="F60" s="40">
        <v>286.89539432525635</v>
      </c>
      <c r="G60" s="57">
        <v>0</v>
      </c>
      <c r="I60" s="60"/>
      <c r="J60" s="14">
        <v>43884</v>
      </c>
      <c r="K60" s="27">
        <v>75.315818786621094</v>
      </c>
      <c r="L60" s="24">
        <v>1.3275978155434132E-2</v>
      </c>
      <c r="M60" s="27">
        <v>24.670906066894531</v>
      </c>
      <c r="N60" s="11"/>
      <c r="O60" s="60"/>
      <c r="P60" s="14">
        <v>43884</v>
      </c>
      <c r="Q60" s="36">
        <v>7.3879999108612537</v>
      </c>
      <c r="R60" s="36">
        <v>28.522999957203865</v>
      </c>
      <c r="S60" s="43">
        <v>112.32300102710724</v>
      </c>
      <c r="T60" s="36">
        <v>24.589000269770622</v>
      </c>
      <c r="U60" s="24">
        <v>0</v>
      </c>
      <c r="V60" s="11"/>
      <c r="W60" s="63"/>
      <c r="X60" s="14">
        <v>43884</v>
      </c>
      <c r="Y60" s="36">
        <v>219.01540458202362</v>
      </c>
      <c r="Z60" s="36">
        <v>24.629799649119377</v>
      </c>
      <c r="AA60" s="36">
        <v>21.648800000548363</v>
      </c>
      <c r="AB60" s="36">
        <v>262.30341196060181</v>
      </c>
      <c r="AC60" s="36">
        <v>0.32500000088475645</v>
      </c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</row>
    <row r="61" spans="1:42" x14ac:dyDescent="0.35">
      <c r="A61" s="60"/>
      <c r="B61" s="42">
        <v>43912</v>
      </c>
      <c r="C61" s="40">
        <v>281.01658821105957</v>
      </c>
      <c r="D61" s="40">
        <v>21.281400695443153</v>
      </c>
      <c r="E61" s="40">
        <v>111.58280074596405</v>
      </c>
      <c r="F61" s="40">
        <v>294.42179203033447</v>
      </c>
      <c r="G61" s="57">
        <v>0</v>
      </c>
      <c r="I61" s="60"/>
      <c r="J61" s="14">
        <v>43912</v>
      </c>
      <c r="K61" s="43">
        <v>76.970855712890625</v>
      </c>
      <c r="L61" s="24">
        <v>2.8236517682671547E-2</v>
      </c>
      <c r="M61" s="43">
        <v>23.00090217590332</v>
      </c>
      <c r="N61" s="11"/>
      <c r="O61" s="60"/>
      <c r="P61" s="14">
        <v>43912</v>
      </c>
      <c r="Q61" s="36">
        <v>11.572999879717827</v>
      </c>
      <c r="R61" s="36">
        <v>19.349999725818634</v>
      </c>
      <c r="S61" s="43">
        <v>104.54799979925156</v>
      </c>
      <c r="T61" s="36">
        <v>27.444999665021896</v>
      </c>
      <c r="U61" s="24">
        <v>0</v>
      </c>
      <c r="V61" s="11"/>
      <c r="W61" s="63"/>
      <c r="X61" s="14">
        <v>43912</v>
      </c>
      <c r="Y61" s="36">
        <v>269.44258809089661</v>
      </c>
      <c r="Z61" s="36">
        <v>1.9304000306874514</v>
      </c>
      <c r="AA61" s="36">
        <v>6.837800145149231</v>
      </c>
      <c r="AB61" s="36">
        <v>266.97579026222229</v>
      </c>
      <c r="AC61" s="36">
        <v>6.1999999161344022E-2</v>
      </c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</row>
    <row r="62" spans="1:42" x14ac:dyDescent="0.35">
      <c r="A62" s="60"/>
      <c r="B62" s="42">
        <v>43940</v>
      </c>
      <c r="C62" s="40">
        <v>298.39339852333069</v>
      </c>
      <c r="D62" s="40">
        <v>25.259599089622498</v>
      </c>
      <c r="E62" s="40">
        <v>97.512997686862946</v>
      </c>
      <c r="F62" s="40">
        <v>308.09500813484192</v>
      </c>
      <c r="G62" s="56">
        <v>1.9999999494757503E-2</v>
      </c>
      <c r="I62" s="60"/>
      <c r="J62" s="14">
        <v>43940</v>
      </c>
      <c r="K62" s="43">
        <v>79.154808044433594</v>
      </c>
      <c r="L62" s="24">
        <v>1.947123184800148E-2</v>
      </c>
      <c r="M62" s="43">
        <v>20.825717926025391</v>
      </c>
      <c r="N62" s="11"/>
      <c r="O62" s="60"/>
      <c r="P62" s="14">
        <v>43940</v>
      </c>
      <c r="Q62" s="36">
        <v>10.108999907970428</v>
      </c>
      <c r="R62" s="36">
        <v>23.593999445438385</v>
      </c>
      <c r="S62" s="43">
        <v>93.424998223781586</v>
      </c>
      <c r="T62" s="36">
        <v>24.749999865889549</v>
      </c>
      <c r="U62" s="24">
        <v>0</v>
      </c>
      <c r="V62" s="11"/>
      <c r="W62" s="63"/>
      <c r="X62" s="14">
        <v>43940</v>
      </c>
      <c r="Y62" s="36">
        <v>288.27840089797974</v>
      </c>
      <c r="Z62" s="36">
        <v>1.6635999782010913</v>
      </c>
      <c r="AA62" s="36">
        <v>3.9539998397231102</v>
      </c>
      <c r="AB62" s="36">
        <v>283.34498405456543</v>
      </c>
      <c r="AC62" s="36">
        <v>9.9999997473787516E-2</v>
      </c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</row>
    <row r="63" spans="1:42" x14ac:dyDescent="0.35">
      <c r="A63" s="60"/>
      <c r="B63" s="42">
        <v>43968</v>
      </c>
      <c r="C63" s="40">
        <v>333.92840623855591</v>
      </c>
      <c r="D63" s="40">
        <v>25.147000327706337</v>
      </c>
      <c r="E63" s="40">
        <v>120.90999633073807</v>
      </c>
      <c r="F63" s="40">
        <v>329.18959856033325</v>
      </c>
      <c r="G63" s="56">
        <v>5.6400000175926834E-2</v>
      </c>
      <c r="I63" s="60"/>
      <c r="J63" s="14">
        <v>43968</v>
      </c>
      <c r="K63" s="43">
        <v>78.295333862304688</v>
      </c>
      <c r="L63" s="24">
        <v>3.0522791668772697E-2</v>
      </c>
      <c r="M63" s="43">
        <v>21.67414665222168</v>
      </c>
      <c r="N63" s="11"/>
      <c r="O63" s="60"/>
      <c r="P63" s="14">
        <v>43968</v>
      </c>
      <c r="Q63" s="36">
        <v>9.593999944627285</v>
      </c>
      <c r="R63" s="36">
        <v>24.366000667214394</v>
      </c>
      <c r="S63" s="41">
        <v>116.56700074672699</v>
      </c>
      <c r="T63" s="36">
        <v>24.867000058293343</v>
      </c>
      <c r="U63" s="24">
        <v>0</v>
      </c>
      <c r="V63" s="11"/>
      <c r="W63" s="63"/>
      <c r="X63" s="14">
        <v>43968</v>
      </c>
      <c r="Y63" s="36">
        <v>324.33140277862549</v>
      </c>
      <c r="Z63" s="36">
        <v>0.78100000973790884</v>
      </c>
      <c r="AA63" s="36">
        <v>4.2059998959302902</v>
      </c>
      <c r="AB63" s="36">
        <v>304.21561002731323</v>
      </c>
      <c r="AC63" s="36">
        <v>0.13600000238511711</v>
      </c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</row>
    <row r="64" spans="1:42" x14ac:dyDescent="0.35">
      <c r="A64" s="60"/>
      <c r="B64" s="42">
        <v>43996</v>
      </c>
      <c r="C64" s="40">
        <v>345.07140517234802</v>
      </c>
      <c r="D64" s="40">
        <v>28.783999383449554</v>
      </c>
      <c r="E64" s="40">
        <v>166.07479751110077</v>
      </c>
      <c r="F64" s="40">
        <v>309.51559543609619</v>
      </c>
      <c r="G64" s="56">
        <v>0.32600000849924982</v>
      </c>
      <c r="I64" s="60"/>
      <c r="J64" s="14">
        <v>43996</v>
      </c>
      <c r="K64" s="43">
        <v>73.628799438476563</v>
      </c>
      <c r="L64" s="24">
        <v>3.0125735327601433E-2</v>
      </c>
      <c r="M64" s="43">
        <v>26.341072082519531</v>
      </c>
      <c r="N64" s="11"/>
      <c r="O64" s="60"/>
      <c r="P64" s="14">
        <v>43996</v>
      </c>
      <c r="Q64" s="36">
        <v>10.030999779701233</v>
      </c>
      <c r="R64" s="36">
        <v>28.286999091506004</v>
      </c>
      <c r="S64" s="41">
        <v>162.8900021314621</v>
      </c>
      <c r="T64" s="36">
        <v>22.630000486969948</v>
      </c>
      <c r="U64" s="24">
        <v>9.9999999747524271E-4</v>
      </c>
      <c r="V64" s="11"/>
      <c r="W64" s="63"/>
      <c r="X64" s="14">
        <v>43996</v>
      </c>
      <c r="Y64" s="36">
        <v>335.0394070148468</v>
      </c>
      <c r="Z64" s="36">
        <v>0.49700000090524554</v>
      </c>
      <c r="AA64" s="36">
        <v>2.987799933180213</v>
      </c>
      <c r="AB64" s="36">
        <v>286.82759404182434</v>
      </c>
      <c r="AC64" s="36">
        <v>0.16399999731220305</v>
      </c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</row>
    <row r="65" spans="1:42" x14ac:dyDescent="0.35">
      <c r="A65" s="60"/>
      <c r="B65" s="42">
        <v>44024</v>
      </c>
      <c r="C65" s="40">
        <v>345.52538394927979</v>
      </c>
      <c r="D65" s="40">
        <v>30.836399644613266</v>
      </c>
      <c r="E65" s="40">
        <v>217.33200550079346</v>
      </c>
      <c r="F65" s="40">
        <v>285.62960028648376</v>
      </c>
      <c r="G65" s="56">
        <v>6.1999999161344022E-2</v>
      </c>
      <c r="I65" s="60"/>
      <c r="J65" s="14">
        <v>44024</v>
      </c>
      <c r="K65" s="41">
        <v>68.031768798828125</v>
      </c>
      <c r="L65" s="24">
        <v>4.6054892241954803E-2</v>
      </c>
      <c r="M65" s="41">
        <v>31.922182083129883</v>
      </c>
      <c r="N65" s="11"/>
      <c r="O65" s="60"/>
      <c r="P65" s="14">
        <v>44024</v>
      </c>
      <c r="Q65" s="36">
        <v>13.447999954223633</v>
      </c>
      <c r="R65" s="36">
        <v>30.507000163197517</v>
      </c>
      <c r="S65" s="43">
        <v>215.7289981842041</v>
      </c>
      <c r="T65" s="36">
        <v>21.035000681877136</v>
      </c>
      <c r="U65" s="24">
        <v>0</v>
      </c>
      <c r="V65" s="11"/>
      <c r="W65" s="63"/>
      <c r="X65" s="14">
        <v>44024</v>
      </c>
      <c r="Y65" s="36">
        <v>332.07440376281738</v>
      </c>
      <c r="Z65" s="36">
        <v>0.32940000528469682</v>
      </c>
      <c r="AA65" s="36">
        <v>1.2009999481961131</v>
      </c>
      <c r="AB65" s="36">
        <v>264.59461450576782</v>
      </c>
      <c r="AC65" s="36">
        <v>0.39400000241585076</v>
      </c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</row>
    <row r="66" spans="1:42" x14ac:dyDescent="0.35">
      <c r="A66" s="60"/>
      <c r="B66" s="42">
        <v>44052</v>
      </c>
      <c r="C66" s="40">
        <v>331.97540044784546</v>
      </c>
      <c r="D66" s="40">
        <v>24.132199585437775</v>
      </c>
      <c r="E66" s="40">
        <v>189.71219658851624</v>
      </c>
      <c r="F66" s="40">
        <v>288.51339221000671</v>
      </c>
      <c r="G66" s="56">
        <v>9.9999997473787516E-2</v>
      </c>
      <c r="I66" s="60"/>
      <c r="J66" s="14">
        <v>44052</v>
      </c>
      <c r="K66" s="43">
        <v>70.3741455078125</v>
      </c>
      <c r="L66" s="24">
        <v>4.1465271264314651E-2</v>
      </c>
      <c r="M66" s="43">
        <v>29.584394454956055</v>
      </c>
      <c r="N66" s="11"/>
      <c r="O66" s="60"/>
      <c r="P66" s="14">
        <v>44052</v>
      </c>
      <c r="Q66" s="36">
        <v>14.884999953210354</v>
      </c>
      <c r="R66" s="36">
        <v>23.979000747203827</v>
      </c>
      <c r="S66" s="43">
        <v>187.46000528335571</v>
      </c>
      <c r="T66" s="36">
        <v>20.538000389933586</v>
      </c>
      <c r="U66" s="24">
        <v>0</v>
      </c>
      <c r="V66" s="11"/>
      <c r="W66" s="63"/>
      <c r="X66" s="14">
        <v>36747</v>
      </c>
      <c r="Y66" s="36">
        <v>317.09039211273193</v>
      </c>
      <c r="Z66" s="36">
        <v>0.15320000238716602</v>
      </c>
      <c r="AA66" s="36">
        <v>1.9061999628320336</v>
      </c>
      <c r="AB66" s="36">
        <v>267.97538995742798</v>
      </c>
      <c r="AC66" s="36">
        <v>1.408000010997057</v>
      </c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</row>
    <row r="67" spans="1:42" x14ac:dyDescent="0.35">
      <c r="A67" s="60"/>
      <c r="B67" s="42">
        <v>44080</v>
      </c>
      <c r="C67" s="40">
        <v>340.94581007957458</v>
      </c>
      <c r="D67" s="40">
        <v>20.718200132250786</v>
      </c>
      <c r="E67" s="40">
        <v>131.63800537586212</v>
      </c>
      <c r="F67" s="40">
        <v>298.08938503265381</v>
      </c>
      <c r="G67" s="56">
        <v>0.13600000238511711</v>
      </c>
      <c r="I67" s="60"/>
      <c r="J67" s="14">
        <v>44080</v>
      </c>
      <c r="K67" s="41">
        <v>76.12982177734375</v>
      </c>
      <c r="L67" s="24">
        <v>2.3751547560095787E-2</v>
      </c>
      <c r="M67" s="41">
        <v>23.846427917480469</v>
      </c>
      <c r="N67" s="11"/>
      <c r="O67" s="60"/>
      <c r="P67" s="14">
        <v>44080</v>
      </c>
      <c r="Q67" s="36">
        <v>11.583000421524048</v>
      </c>
      <c r="R67" s="36">
        <v>20.390000194311142</v>
      </c>
      <c r="S67" s="43">
        <v>130.08199632167816</v>
      </c>
      <c r="T67" s="36">
        <v>26.696000248193741</v>
      </c>
      <c r="U67" s="24">
        <v>0</v>
      </c>
      <c r="V67" s="11"/>
      <c r="W67" s="63"/>
      <c r="X67" s="14">
        <v>44080</v>
      </c>
      <c r="Y67" s="36">
        <v>329.36280965805054</v>
      </c>
      <c r="Z67" s="36">
        <v>0.32819999614730477</v>
      </c>
      <c r="AA67" s="36">
        <v>1.3689999468624592</v>
      </c>
      <c r="AB67" s="36">
        <v>271.39240503311157</v>
      </c>
      <c r="AC67" s="36">
        <v>1.930000027641654</v>
      </c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</row>
    <row r="68" spans="1:42" x14ac:dyDescent="0.35">
      <c r="A68" s="60"/>
      <c r="B68" s="42">
        <v>44108</v>
      </c>
      <c r="C68" s="40">
        <v>316.05160236358643</v>
      </c>
      <c r="D68" s="40">
        <v>22.886799648404121</v>
      </c>
      <c r="E68" s="40">
        <v>171.0197925567627</v>
      </c>
      <c r="F68" s="40">
        <v>277.49240398406982</v>
      </c>
      <c r="G68" s="56">
        <v>0.16399999731220305</v>
      </c>
      <c r="I68" s="60"/>
      <c r="J68" s="14">
        <v>44108</v>
      </c>
      <c r="K68" s="41">
        <v>71.199874877929688</v>
      </c>
      <c r="L68" s="24">
        <v>2.386954240500927E-2</v>
      </c>
      <c r="M68" s="41">
        <v>28.776256561279297</v>
      </c>
      <c r="N68" s="11"/>
      <c r="O68" s="60"/>
      <c r="P68" s="14">
        <v>44108</v>
      </c>
      <c r="Q68" s="36">
        <v>10.460999794304371</v>
      </c>
      <c r="R68" s="36">
        <v>22.761000320315361</v>
      </c>
      <c r="S68" s="43">
        <v>169.90700364112854</v>
      </c>
      <c r="T68" s="36">
        <v>23.516999557614326</v>
      </c>
      <c r="U68" s="24">
        <v>0</v>
      </c>
      <c r="V68" s="11"/>
      <c r="W68" s="63"/>
      <c r="X68" s="14">
        <v>44108</v>
      </c>
      <c r="Y68" s="36">
        <v>305.58660626411438</v>
      </c>
      <c r="Z68" s="36">
        <v>0.12579999747686088</v>
      </c>
      <c r="AA68" s="36">
        <v>0.92979997862130404</v>
      </c>
      <c r="AB68" s="36">
        <v>253.97440791130066</v>
      </c>
      <c r="AC68" s="36">
        <v>0</v>
      </c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</row>
    <row r="69" spans="1:42" x14ac:dyDescent="0.35">
      <c r="A69" s="60"/>
      <c r="B69" s="42">
        <v>44501</v>
      </c>
      <c r="C69" s="40">
        <v>306.97059631347656</v>
      </c>
      <c r="D69" s="40">
        <v>29.434600844979286</v>
      </c>
      <c r="E69" s="40">
        <v>189.83440101146698</v>
      </c>
      <c r="F69" s="40">
        <v>267.6967978477478</v>
      </c>
      <c r="G69" s="56">
        <v>0.39400000241585076</v>
      </c>
      <c r="I69" s="60"/>
      <c r="J69" s="14">
        <v>44501</v>
      </c>
      <c r="K69" s="36">
        <v>68.676765441894531</v>
      </c>
      <c r="L69" s="24">
        <v>2.8451638296246529E-2</v>
      </c>
      <c r="M69" s="36">
        <v>31.29478645324707</v>
      </c>
      <c r="N69" s="11"/>
      <c r="O69" s="60"/>
      <c r="P69" s="14">
        <v>44501</v>
      </c>
      <c r="Q69" s="36">
        <v>8.670000359416008</v>
      </c>
      <c r="R69" s="36">
        <v>29.279999434947968</v>
      </c>
      <c r="S69" s="43">
        <v>188.91799449920654</v>
      </c>
      <c r="T69" s="36">
        <v>21.716000512242317</v>
      </c>
      <c r="U69" s="24">
        <v>0</v>
      </c>
      <c r="V69" s="11"/>
      <c r="W69" s="63"/>
      <c r="X69" s="14">
        <v>44501</v>
      </c>
      <c r="Y69" s="36">
        <v>298.2926070690155</v>
      </c>
      <c r="Z69" s="36">
        <v>0.15459999849554151</v>
      </c>
      <c r="AA69" s="36">
        <v>0.69840002106502652</v>
      </c>
      <c r="AB69" s="36">
        <v>245.98079919815063</v>
      </c>
      <c r="AC69" s="36">
        <v>0</v>
      </c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</row>
    <row r="70" spans="1:42" x14ac:dyDescent="0.35">
      <c r="A70" s="60"/>
      <c r="B70" s="42">
        <v>44529</v>
      </c>
      <c r="C70" s="40">
        <v>300.82321166992188</v>
      </c>
      <c r="D70" s="40">
        <v>24.373199790716171</v>
      </c>
      <c r="E70" s="40">
        <v>206.23500645160675</v>
      </c>
      <c r="F70" s="40">
        <v>269.94159817695618</v>
      </c>
      <c r="G70" s="56">
        <v>1.408000010997057</v>
      </c>
      <c r="I70" s="60"/>
      <c r="J70" s="14">
        <v>44529</v>
      </c>
      <c r="K70" s="36">
        <v>68.091171264648438</v>
      </c>
      <c r="L70" s="24">
        <v>9.0933889150619507E-3</v>
      </c>
      <c r="M70" s="36">
        <v>31.899734497070313</v>
      </c>
      <c r="N70" s="11"/>
      <c r="O70" s="60"/>
      <c r="P70" s="14">
        <v>44529</v>
      </c>
      <c r="Q70" s="36">
        <v>9.0070003643631935</v>
      </c>
      <c r="R70" s="36">
        <v>24.118000641465187</v>
      </c>
      <c r="S70" s="43">
        <v>204.77299392223358</v>
      </c>
      <c r="T70" s="36">
        <v>18.18699948489666</v>
      </c>
      <c r="U70" s="24">
        <v>0</v>
      </c>
      <c r="V70" s="11"/>
      <c r="W70" s="63"/>
      <c r="X70" s="14">
        <v>44529</v>
      </c>
      <c r="Y70" s="36">
        <v>291.81620478630066</v>
      </c>
      <c r="Z70" s="36">
        <v>0.25519999326206744</v>
      </c>
      <c r="AA70" s="36">
        <v>1.3909999979659915</v>
      </c>
      <c r="AB70" s="36">
        <v>251.7525851726532</v>
      </c>
      <c r="AC70" s="36">
        <v>0</v>
      </c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</row>
    <row r="71" spans="1:42" x14ac:dyDescent="0.35">
      <c r="A71" s="60"/>
      <c r="B71" s="42">
        <v>44557</v>
      </c>
      <c r="C71" s="44">
        <v>299.55559968948364</v>
      </c>
      <c r="D71" s="45">
        <v>23.73260073363781</v>
      </c>
      <c r="E71" s="45">
        <v>187.41780519485474</v>
      </c>
      <c r="F71" s="45">
        <v>286.59400343894958</v>
      </c>
      <c r="G71" s="56">
        <v>1.930000027641654</v>
      </c>
      <c r="I71" s="60"/>
      <c r="J71" s="14">
        <v>44557</v>
      </c>
      <c r="K71" s="43">
        <v>69.970726013183594</v>
      </c>
      <c r="L71" s="24">
        <v>1.2011561542749405E-2</v>
      </c>
      <c r="M71" s="43">
        <v>30.017267227172852</v>
      </c>
      <c r="N71" s="11"/>
      <c r="O71" s="60"/>
      <c r="P71" s="14">
        <v>44557</v>
      </c>
      <c r="Q71" s="41">
        <v>7.7909999527037144</v>
      </c>
      <c r="R71" s="36">
        <v>23.651000112295151</v>
      </c>
      <c r="S71" s="43">
        <v>187.02000379562378</v>
      </c>
      <c r="T71" s="43">
        <v>21.445000544190407</v>
      </c>
      <c r="U71" s="24">
        <v>0</v>
      </c>
      <c r="V71" s="11"/>
      <c r="W71" s="64"/>
      <c r="X71" s="14">
        <v>44557</v>
      </c>
      <c r="Y71" s="41">
        <v>291.75961017608643</v>
      </c>
      <c r="Z71" s="41">
        <v>8.1600002886261791E-2</v>
      </c>
      <c r="AA71" s="36">
        <v>0.30680000782012939</v>
      </c>
      <c r="AB71" s="41">
        <v>265.14899730682373</v>
      </c>
      <c r="AC71" s="41">
        <v>0</v>
      </c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</row>
    <row r="72" spans="1:42" x14ac:dyDescent="0.35">
      <c r="A72" s="11"/>
      <c r="B72" s="46"/>
      <c r="C72" s="47"/>
      <c r="D72" s="47"/>
      <c r="E72" s="47"/>
      <c r="F72" s="47"/>
      <c r="G72" s="47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</row>
    <row r="73" spans="1:42" x14ac:dyDescent="0.35">
      <c r="A73" s="48" t="s">
        <v>79</v>
      </c>
      <c r="B73" s="46"/>
      <c r="C73" s="47"/>
      <c r="D73" s="47"/>
      <c r="E73" s="47"/>
      <c r="F73" s="47"/>
      <c r="G73" s="47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</row>
    <row r="74" spans="1:42" x14ac:dyDescent="0.35">
      <c r="A74" s="11"/>
      <c r="B74" s="46"/>
      <c r="C74" s="47"/>
      <c r="D74" s="47"/>
      <c r="E74" s="47"/>
      <c r="F74" s="47"/>
      <c r="G74" s="47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</row>
    <row r="75" spans="1:42" x14ac:dyDescent="0.35">
      <c r="A75" s="11"/>
      <c r="B75" s="12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</row>
    <row r="76" spans="1:42" x14ac:dyDescent="0.35">
      <c r="A76" s="11"/>
      <c r="B76" s="12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</row>
    <row r="77" spans="1:42" x14ac:dyDescent="0.35">
      <c r="A77" s="11"/>
      <c r="B77" s="12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</row>
    <row r="78" spans="1:42" x14ac:dyDescent="0.35">
      <c r="A78" s="11"/>
      <c r="B78" s="12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</row>
    <row r="79" spans="1:42" x14ac:dyDescent="0.35">
      <c r="A79" s="11"/>
      <c r="B79" s="12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</row>
    <row r="80" spans="1:42" x14ac:dyDescent="0.35">
      <c r="A80" s="11"/>
      <c r="B80" s="12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</row>
    <row r="81" spans="1:42" x14ac:dyDescent="0.35">
      <c r="A81" s="11"/>
      <c r="B81" s="12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</row>
    <row r="82" spans="1:42" x14ac:dyDescent="0.35">
      <c r="A82" s="11"/>
      <c r="B82" s="12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</row>
    <row r="83" spans="1:42" x14ac:dyDescent="0.35">
      <c r="A83" s="11"/>
      <c r="B83" s="12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</row>
    <row r="84" spans="1:42" x14ac:dyDescent="0.35">
      <c r="A84" s="11"/>
      <c r="B84" s="12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</row>
    <row r="85" spans="1:42" x14ac:dyDescent="0.35">
      <c r="A85" s="11"/>
      <c r="B85" s="12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</row>
    <row r="86" spans="1:42" x14ac:dyDescent="0.35">
      <c r="A86" s="11"/>
      <c r="B86" s="12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</row>
    <row r="87" spans="1:42" x14ac:dyDescent="0.35">
      <c r="A87" s="11"/>
      <c r="B87" s="12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</row>
    <row r="88" spans="1:42" x14ac:dyDescent="0.35">
      <c r="A88" s="11"/>
      <c r="B88" s="12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</row>
  </sheetData>
  <mergeCells count="24">
    <mergeCell ref="W20:W32"/>
    <mergeCell ref="W33:W45"/>
    <mergeCell ref="W46:W58"/>
    <mergeCell ref="W59:W71"/>
    <mergeCell ref="O7:O19"/>
    <mergeCell ref="O20:O32"/>
    <mergeCell ref="O33:O45"/>
    <mergeCell ref="O46:O58"/>
    <mergeCell ref="W5:AC5"/>
    <mergeCell ref="O5:U5"/>
    <mergeCell ref="A59:A71"/>
    <mergeCell ref="A46:A58"/>
    <mergeCell ref="A7:A19"/>
    <mergeCell ref="A20:A32"/>
    <mergeCell ref="A33:A45"/>
    <mergeCell ref="I7:I19"/>
    <mergeCell ref="I20:I32"/>
    <mergeCell ref="I33:I45"/>
    <mergeCell ref="I46:I58"/>
    <mergeCell ref="I59:I71"/>
    <mergeCell ref="I5:M5"/>
    <mergeCell ref="A5:G5"/>
    <mergeCell ref="O59:O71"/>
    <mergeCell ref="W7:W1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72DD-B4EA-4A83-A120-C2DE4E78EE8F}">
  <dimension ref="A1:AH74"/>
  <sheetViews>
    <sheetView workbookViewId="0">
      <selection activeCell="A6" sqref="A6:XFD6"/>
    </sheetView>
  </sheetViews>
  <sheetFormatPr defaultRowHeight="14.5" x14ac:dyDescent="0.35"/>
  <cols>
    <col min="1" max="6" width="8.7265625" style="34"/>
    <col min="7" max="7" width="10" style="34" customWidth="1"/>
    <col min="8" max="10" width="8.7265625" style="34"/>
    <col min="11" max="11" width="10.453125" style="34" customWidth="1"/>
    <col min="12" max="12" width="8.7265625" style="34"/>
    <col min="13" max="13" width="9.7265625" style="34" customWidth="1"/>
    <col min="14" max="20" width="8.7265625" style="34"/>
    <col min="21" max="21" width="9.54296875" style="34" customWidth="1"/>
    <col min="22" max="28" width="8.7265625" style="34"/>
    <col min="29" max="29" width="10" style="34" customWidth="1"/>
    <col min="30" max="30" width="8.7265625" style="34"/>
  </cols>
  <sheetData>
    <row r="1" spans="1:34" s="49" customFormat="1" x14ac:dyDescent="0.35"/>
    <row r="2" spans="1:34" s="49" customFormat="1" x14ac:dyDescent="0.35"/>
    <row r="3" spans="1:34" s="49" customFormat="1" x14ac:dyDescent="0.35"/>
    <row r="4" spans="1:34" s="49" customFormat="1" x14ac:dyDescent="0.35"/>
    <row r="5" spans="1:34" s="49" customFormat="1" ht="29" customHeight="1" x14ac:dyDescent="0.35">
      <c r="A5" s="72" t="s">
        <v>67</v>
      </c>
      <c r="B5" s="72"/>
      <c r="C5" s="72"/>
      <c r="D5" s="72"/>
      <c r="E5" s="72"/>
      <c r="F5" s="72"/>
      <c r="G5" s="72"/>
      <c r="I5" s="59" t="s">
        <v>68</v>
      </c>
      <c r="J5" s="59"/>
      <c r="K5" s="59"/>
      <c r="L5" s="59"/>
      <c r="M5" s="59"/>
      <c r="N5" s="50"/>
      <c r="O5" s="59" t="s">
        <v>69</v>
      </c>
      <c r="P5" s="59"/>
      <c r="Q5" s="59"/>
      <c r="R5" s="59"/>
      <c r="S5" s="59"/>
      <c r="T5" s="59"/>
      <c r="U5" s="59"/>
      <c r="W5" s="72" t="s">
        <v>36</v>
      </c>
      <c r="X5" s="72"/>
      <c r="Y5" s="72"/>
      <c r="Z5" s="72"/>
      <c r="AA5" s="72"/>
      <c r="AB5" s="72"/>
      <c r="AC5" s="72"/>
    </row>
    <row r="6" spans="1:34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49"/>
      <c r="I6" s="25"/>
      <c r="J6" s="26" t="s">
        <v>22</v>
      </c>
      <c r="K6" s="28" t="s">
        <v>26</v>
      </c>
      <c r="L6" s="28" t="s">
        <v>24</v>
      </c>
      <c r="M6" s="28" t="s">
        <v>25</v>
      </c>
      <c r="N6" s="49"/>
      <c r="O6" s="25"/>
      <c r="P6" s="25" t="s">
        <v>22</v>
      </c>
      <c r="Q6" s="28" t="s">
        <v>2</v>
      </c>
      <c r="R6" s="28" t="s">
        <v>1</v>
      </c>
      <c r="S6" s="28" t="s">
        <v>3</v>
      </c>
      <c r="T6" s="28" t="s">
        <v>0</v>
      </c>
      <c r="U6" s="28" t="s">
        <v>23</v>
      </c>
      <c r="V6" s="49"/>
      <c r="W6" s="25"/>
      <c r="X6" s="25" t="s">
        <v>22</v>
      </c>
      <c r="Y6" s="28" t="s">
        <v>2</v>
      </c>
      <c r="Z6" s="28" t="s">
        <v>1</v>
      </c>
      <c r="AA6" s="28" t="s">
        <v>3</v>
      </c>
      <c r="AB6" s="28" t="s">
        <v>0</v>
      </c>
      <c r="AC6" s="28" t="s">
        <v>23</v>
      </c>
      <c r="AD6" s="49"/>
      <c r="AE6" s="49"/>
      <c r="AF6" s="49"/>
      <c r="AG6" s="49"/>
      <c r="AH6" s="49"/>
    </row>
    <row r="7" spans="1:34" s="49" customFormat="1" x14ac:dyDescent="0.35">
      <c r="A7" s="61">
        <v>2016</v>
      </c>
      <c r="B7" s="29">
        <v>43496</v>
      </c>
      <c r="C7" s="36">
        <v>8.9726001024246216</v>
      </c>
      <c r="D7" s="36">
        <v>1.7425999976694584</v>
      </c>
      <c r="E7" s="36">
        <v>13.156799599528313</v>
      </c>
      <c r="F7" s="36">
        <v>26.262400671839714</v>
      </c>
      <c r="G7" s="36">
        <v>2.2000001536071068E-3</v>
      </c>
      <c r="I7" s="61">
        <v>2016</v>
      </c>
      <c r="J7" s="13">
        <v>43496</v>
      </c>
      <c r="K7" s="24">
        <v>64.865982055664063</v>
      </c>
      <c r="L7" s="24">
        <v>10.321800231933594</v>
      </c>
      <c r="M7" s="24">
        <v>24.812211990356445</v>
      </c>
      <c r="O7" s="61">
        <v>2016</v>
      </c>
      <c r="P7" s="13">
        <v>43496</v>
      </c>
      <c r="Q7" s="36">
        <v>1.9450000254437327</v>
      </c>
      <c r="R7" s="36">
        <v>1.7000000298139639E-2</v>
      </c>
      <c r="S7" s="36">
        <v>4.0520001202821732</v>
      </c>
      <c r="T7" s="36">
        <v>6.4249997958540916</v>
      </c>
      <c r="U7" s="36">
        <v>9.9999999747524271E-4</v>
      </c>
      <c r="W7" s="61">
        <v>2016</v>
      </c>
      <c r="X7" s="37">
        <v>43496</v>
      </c>
      <c r="Y7" s="36">
        <v>6.1035999096930027</v>
      </c>
      <c r="Z7" s="36">
        <v>1.7255999846383929</v>
      </c>
      <c r="AA7" s="36">
        <v>5.977800115942955</v>
      </c>
      <c r="AB7" s="36">
        <v>18.713399767875671</v>
      </c>
      <c r="AC7" s="36">
        <v>1.2000000424450263E-3</v>
      </c>
    </row>
    <row r="8" spans="1:34" s="49" customFormat="1" x14ac:dyDescent="0.35">
      <c r="A8" s="61"/>
      <c r="B8" s="29">
        <v>43524</v>
      </c>
      <c r="C8" s="36">
        <v>9.5769995823502541</v>
      </c>
      <c r="D8" s="36">
        <v>2.6527999434620142</v>
      </c>
      <c r="E8" s="36">
        <v>13.154000043869019</v>
      </c>
      <c r="F8" s="36">
        <v>25.322800502181053</v>
      </c>
      <c r="G8" s="36">
        <v>7.8000002758926712E-3</v>
      </c>
      <c r="I8" s="61"/>
      <c r="J8" s="13">
        <v>43524</v>
      </c>
      <c r="K8" s="24">
        <v>64.61163330078125</v>
      </c>
      <c r="L8" s="24">
        <v>9.8591327667236328</v>
      </c>
      <c r="M8" s="24">
        <v>25.529239654541016</v>
      </c>
      <c r="O8" s="61"/>
      <c r="P8" s="13">
        <v>43524</v>
      </c>
      <c r="Q8" s="36">
        <v>2.119000069797039</v>
      </c>
      <c r="R8" s="36">
        <v>2.8000000384054147E-2</v>
      </c>
      <c r="S8" s="36">
        <v>3.3859999384731054</v>
      </c>
      <c r="T8" s="36">
        <v>7.4129998683929443</v>
      </c>
      <c r="U8" s="24">
        <v>9.9999999747524271E-4</v>
      </c>
      <c r="W8" s="61"/>
      <c r="X8" s="37">
        <v>43524</v>
      </c>
      <c r="Y8" s="36">
        <v>6.5020001493394375</v>
      </c>
      <c r="Z8" s="36">
        <v>2.6247999630868435</v>
      </c>
      <c r="AA8" s="36">
        <v>6.7289997823536396</v>
      </c>
      <c r="AB8" s="36">
        <v>16.909800469875336</v>
      </c>
      <c r="AC8" s="36">
        <v>1.8000000636675395E-3</v>
      </c>
    </row>
    <row r="9" spans="1:34" s="49" customFormat="1" x14ac:dyDescent="0.35">
      <c r="A9" s="61"/>
      <c r="B9" s="29">
        <v>43551</v>
      </c>
      <c r="C9" s="36">
        <v>9.2890001833438873</v>
      </c>
      <c r="D9" s="36">
        <v>2.585400128737092</v>
      </c>
      <c r="E9" s="36">
        <v>13.15619982779026</v>
      </c>
      <c r="F9" s="36">
        <v>27.399400249123573</v>
      </c>
      <c r="G9" s="36">
        <v>2.6000000161729986E-3</v>
      </c>
      <c r="I9" s="61"/>
      <c r="J9" s="13">
        <v>43551</v>
      </c>
      <c r="K9" s="24">
        <v>65.681655883789063</v>
      </c>
      <c r="L9" s="24">
        <v>8.7331161499023438</v>
      </c>
      <c r="M9" s="24">
        <v>25.585226058959961</v>
      </c>
      <c r="O9" s="61"/>
      <c r="P9" s="13">
        <v>43551</v>
      </c>
      <c r="Q9" s="36">
        <v>2.0220000296831131</v>
      </c>
      <c r="R9" s="36">
        <v>4.9999998736893758E-3</v>
      </c>
      <c r="S9" s="36">
        <v>4.0400000289082527</v>
      </c>
      <c r="T9" s="36">
        <v>7.3480000719428062</v>
      </c>
      <c r="U9" s="36">
        <v>0</v>
      </c>
      <c r="W9" s="61"/>
      <c r="X9" s="37">
        <v>43551</v>
      </c>
      <c r="Y9" s="36">
        <v>6.705000065267086</v>
      </c>
      <c r="Z9" s="36">
        <v>2.5804000906646252</v>
      </c>
      <c r="AA9" s="36">
        <v>6.3821999356150627</v>
      </c>
      <c r="AB9" s="36">
        <v>18.770400434732437</v>
      </c>
      <c r="AC9" s="36">
        <v>6.0000002122251317E-4</v>
      </c>
    </row>
    <row r="10" spans="1:34" s="49" customFormat="1" x14ac:dyDescent="0.35">
      <c r="A10" s="61"/>
      <c r="B10" s="29">
        <v>43579</v>
      </c>
      <c r="C10" s="36">
        <v>9.665999561548233</v>
      </c>
      <c r="D10" s="36">
        <v>3.1840000301599503</v>
      </c>
      <c r="E10" s="36">
        <v>14.659199863672256</v>
      </c>
      <c r="F10" s="36">
        <v>25.782199576497078</v>
      </c>
      <c r="G10" s="36">
        <v>1.0800000382005237E-2</v>
      </c>
      <c r="I10" s="61"/>
      <c r="J10" s="13">
        <v>43579</v>
      </c>
      <c r="K10" s="24">
        <v>63.388004302978516</v>
      </c>
      <c r="L10" s="24">
        <v>9.4855375289916992</v>
      </c>
      <c r="M10" s="24">
        <v>27.126461029052734</v>
      </c>
      <c r="O10" s="61"/>
      <c r="P10" s="13">
        <v>43579</v>
      </c>
      <c r="Q10" s="36">
        <v>2.4999999441206455</v>
      </c>
      <c r="R10" s="36">
        <v>9.9999997473787516E-3</v>
      </c>
      <c r="S10" s="36">
        <v>3.9360001683235168</v>
      </c>
      <c r="T10" s="36">
        <v>8.0099999904632568</v>
      </c>
      <c r="U10" s="24">
        <v>3.0000001061125658E-3</v>
      </c>
      <c r="W10" s="61"/>
      <c r="X10" s="37">
        <v>43579</v>
      </c>
      <c r="Y10" s="36">
        <v>6.5279998816549778</v>
      </c>
      <c r="Z10" s="36">
        <v>3.1739999540150166</v>
      </c>
      <c r="AA10" s="36">
        <v>7.2022001259028912</v>
      </c>
      <c r="AB10" s="36">
        <v>16.880199313163757</v>
      </c>
      <c r="AC10" s="36">
        <v>2.7999999474559445E-3</v>
      </c>
    </row>
    <row r="11" spans="1:34" s="49" customFormat="1" x14ac:dyDescent="0.35">
      <c r="A11" s="61"/>
      <c r="B11" s="29">
        <v>43607</v>
      </c>
      <c r="C11" s="36">
        <v>9.6653997898101807</v>
      </c>
      <c r="D11" s="36">
        <v>3.1345998868346214</v>
      </c>
      <c r="E11" s="36">
        <v>16.351399943232536</v>
      </c>
      <c r="F11" s="36">
        <v>28.558600693941116</v>
      </c>
      <c r="G11" s="36">
        <v>1.2399999832268804E-2</v>
      </c>
      <c r="I11" s="61"/>
      <c r="J11" s="13">
        <v>43607</v>
      </c>
      <c r="K11" s="24">
        <v>63.218788146972656</v>
      </c>
      <c r="L11" s="24">
        <v>11.629800796508789</v>
      </c>
      <c r="M11" s="24">
        <v>25.15141487121582</v>
      </c>
      <c r="O11" s="61"/>
      <c r="P11" s="13">
        <v>43607</v>
      </c>
      <c r="Q11" s="36">
        <v>2.3229999933391809</v>
      </c>
      <c r="R11" s="36">
        <v>2.3000000510364771E-2</v>
      </c>
      <c r="S11" s="36">
        <v>4.3839998543262482</v>
      </c>
      <c r="T11" s="36">
        <v>7.7880001626908779</v>
      </c>
      <c r="U11" s="36">
        <v>0</v>
      </c>
      <c r="W11" s="61"/>
      <c r="X11" s="37">
        <v>43607</v>
      </c>
      <c r="Y11" s="36">
        <v>6.6764000803232193</v>
      </c>
      <c r="Z11" s="36">
        <v>3.1115999445319176</v>
      </c>
      <c r="AA11" s="36">
        <v>7.0333997718989849</v>
      </c>
      <c r="AB11" s="36">
        <v>19.661599770188332</v>
      </c>
      <c r="AC11" s="36">
        <v>8.4000002971151844E-3</v>
      </c>
    </row>
    <row r="12" spans="1:34" s="49" customFormat="1" x14ac:dyDescent="0.35">
      <c r="A12" s="61"/>
      <c r="B12" s="29">
        <v>43635</v>
      </c>
      <c r="C12" s="36">
        <v>11.542599648237228</v>
      </c>
      <c r="D12" s="36">
        <v>3.3440000843256712</v>
      </c>
      <c r="E12" s="36">
        <v>14.930400066077709</v>
      </c>
      <c r="F12" s="36">
        <v>32.110400497913361</v>
      </c>
      <c r="G12" s="36">
        <v>1.4999999621068127E-2</v>
      </c>
      <c r="I12" s="61"/>
      <c r="J12" s="13">
        <v>43635</v>
      </c>
      <c r="K12" s="24">
        <v>66.491455078125</v>
      </c>
      <c r="L12" s="24">
        <v>8.1914815902709961</v>
      </c>
      <c r="M12" s="24">
        <v>25.317070007324219</v>
      </c>
      <c r="O12" s="61"/>
      <c r="P12" s="13">
        <v>43635</v>
      </c>
      <c r="Q12" s="36">
        <v>3.014999907463789</v>
      </c>
      <c r="R12" s="36">
        <v>7.9999999798019417E-3</v>
      </c>
      <c r="S12" s="36">
        <v>5.2709998562932014</v>
      </c>
      <c r="T12" s="36">
        <v>7.3790000751614571</v>
      </c>
      <c r="U12" s="24">
        <v>9.0000003183376975E-3</v>
      </c>
      <c r="W12" s="61"/>
      <c r="X12" s="37">
        <v>43635</v>
      </c>
      <c r="Y12" s="36">
        <v>7.6506002806127071</v>
      </c>
      <c r="Z12" s="36">
        <v>3.3360000234097242</v>
      </c>
      <c r="AA12" s="36">
        <v>7.1874000132083893</v>
      </c>
      <c r="AB12" s="36">
        <v>23.012399673461914</v>
      </c>
      <c r="AC12" s="36">
        <v>0</v>
      </c>
    </row>
    <row r="13" spans="1:34" s="49" customFormat="1" x14ac:dyDescent="0.35">
      <c r="A13" s="61"/>
      <c r="B13" s="29">
        <v>43663</v>
      </c>
      <c r="C13" s="36">
        <v>10.951399803161621</v>
      </c>
      <c r="D13" s="36">
        <v>3.8455999456346035</v>
      </c>
      <c r="E13" s="36">
        <v>17.324600368738174</v>
      </c>
      <c r="F13" s="36">
        <v>28.152799233794212</v>
      </c>
      <c r="G13" s="36">
        <v>1.1199999789823778E-2</v>
      </c>
      <c r="I13" s="61"/>
      <c r="J13" s="13">
        <v>43663</v>
      </c>
      <c r="K13" s="24">
        <v>65.932159423828125</v>
      </c>
      <c r="L13" s="24">
        <v>5.3777351379394531</v>
      </c>
      <c r="M13" s="24">
        <v>28.690101623535156</v>
      </c>
      <c r="O13" s="61"/>
      <c r="P13" s="13">
        <v>43663</v>
      </c>
      <c r="Q13" s="36">
        <v>3.0390000902116299</v>
      </c>
      <c r="R13" s="36">
        <v>1.2000000424450263E-2</v>
      </c>
      <c r="S13" s="36">
        <v>6.8729999475181103</v>
      </c>
      <c r="T13" s="36">
        <v>7.3699997738003731</v>
      </c>
      <c r="U13" s="36">
        <v>1.9999999949504854E-3</v>
      </c>
      <c r="W13" s="61"/>
      <c r="X13" s="37">
        <v>43663</v>
      </c>
      <c r="Y13" s="36">
        <v>7.3903999291360378</v>
      </c>
      <c r="Z13" s="36">
        <v>3.8336000870913267</v>
      </c>
      <c r="AA13" s="36">
        <v>8.7435999885201454</v>
      </c>
      <c r="AB13" s="36">
        <v>19.778799265623093</v>
      </c>
      <c r="AC13" s="36">
        <v>1.2000000424450263E-3</v>
      </c>
    </row>
    <row r="14" spans="1:34" s="49" customFormat="1" x14ac:dyDescent="0.35">
      <c r="A14" s="61"/>
      <c r="B14" s="29">
        <v>43691</v>
      </c>
      <c r="C14" s="36">
        <v>10.546600446105003</v>
      </c>
      <c r="D14" s="36">
        <v>3.860000055283308</v>
      </c>
      <c r="E14" s="36">
        <v>16.404200345277786</v>
      </c>
      <c r="F14" s="36">
        <v>27.540801092982292</v>
      </c>
      <c r="G14" s="36">
        <v>1.2999999853491317E-2</v>
      </c>
      <c r="I14" s="61"/>
      <c r="J14" s="13">
        <v>43691</v>
      </c>
      <c r="K14" s="24">
        <v>66.320335388183594</v>
      </c>
      <c r="L14" s="24">
        <v>5.4313745498657227</v>
      </c>
      <c r="M14" s="24">
        <v>28.248287200927734</v>
      </c>
      <c r="O14" s="61"/>
      <c r="P14" s="13">
        <v>43691</v>
      </c>
      <c r="Q14" s="36">
        <v>2.7379998937249184</v>
      </c>
      <c r="R14" s="36">
        <v>6.0000002122251317E-3</v>
      </c>
      <c r="S14" s="36">
        <v>6.7340000532567501</v>
      </c>
      <c r="T14" s="36">
        <v>7.0059997960925102</v>
      </c>
      <c r="U14" s="36">
        <v>3.0000001061125658E-3</v>
      </c>
      <c r="W14" s="61"/>
      <c r="X14" s="37">
        <v>43691</v>
      </c>
      <c r="Y14" s="36">
        <v>7.3416000232100487</v>
      </c>
      <c r="Z14" s="36">
        <v>3.8540000095963478</v>
      </c>
      <c r="AA14" s="36">
        <v>8.1661995500326157</v>
      </c>
      <c r="AB14" s="36">
        <v>19.34480108320713</v>
      </c>
      <c r="AC14" s="36">
        <v>9.9999999747524271E-4</v>
      </c>
    </row>
    <row r="15" spans="1:34" s="49" customFormat="1" x14ac:dyDescent="0.35">
      <c r="A15" s="61"/>
      <c r="B15" s="29">
        <v>43719</v>
      </c>
      <c r="C15" s="36">
        <v>10.786199942231178</v>
      </c>
      <c r="D15" s="36">
        <v>4.1470001451671124</v>
      </c>
      <c r="E15" s="36">
        <v>16.61200076341629</v>
      </c>
      <c r="F15" s="36">
        <v>27.455199509859085</v>
      </c>
      <c r="G15" s="36">
        <v>2.0600000425474718E-2</v>
      </c>
      <c r="I15" s="61"/>
      <c r="J15" s="13">
        <v>43719</v>
      </c>
      <c r="K15" s="24">
        <v>69.6785888671875</v>
      </c>
      <c r="L15" s="24">
        <v>4.5746431350708008</v>
      </c>
      <c r="M15" s="24">
        <v>25.746768951416016</v>
      </c>
      <c r="O15" s="61"/>
      <c r="P15" s="13">
        <v>43719</v>
      </c>
      <c r="Q15" s="36">
        <v>3.0139998998492956</v>
      </c>
      <c r="R15" s="36">
        <v>1.4000000192027073E-2</v>
      </c>
      <c r="S15" s="36">
        <v>5.5450000800192356</v>
      </c>
      <c r="T15" s="36">
        <v>6.6189998760819435</v>
      </c>
      <c r="U15" s="24">
        <v>3.9999999899009708E-3</v>
      </c>
      <c r="W15" s="61"/>
      <c r="X15" s="37">
        <v>43719</v>
      </c>
      <c r="Y15" s="36">
        <v>7.3671997524797916</v>
      </c>
      <c r="Z15" s="36">
        <v>4.1330000385642052</v>
      </c>
      <c r="AA15" s="36">
        <v>9.5640001818537712</v>
      </c>
      <c r="AB15" s="36">
        <v>20.057199522852898</v>
      </c>
      <c r="AC15" s="36">
        <v>3.600000127335079E-3</v>
      </c>
    </row>
    <row r="16" spans="1:34" s="49" customFormat="1" x14ac:dyDescent="0.35">
      <c r="A16" s="61"/>
      <c r="B16" s="29">
        <v>43747</v>
      </c>
      <c r="C16" s="36">
        <v>11.237200349569321</v>
      </c>
      <c r="D16" s="36">
        <v>4.0163998492062092</v>
      </c>
      <c r="E16" s="36">
        <v>17.021199688315392</v>
      </c>
      <c r="F16" s="36">
        <v>24.637000635266304</v>
      </c>
      <c r="G16" s="36">
        <v>1.4999999621068127E-2</v>
      </c>
      <c r="I16" s="61"/>
      <c r="J16" s="13">
        <v>43747</v>
      </c>
      <c r="K16" s="24">
        <v>67.5003662109375</v>
      </c>
      <c r="L16" s="24">
        <v>5.0239958763122559</v>
      </c>
      <c r="M16" s="24">
        <v>27.475635528564453</v>
      </c>
      <c r="O16" s="61"/>
      <c r="P16" s="13">
        <v>43747</v>
      </c>
      <c r="Q16" s="36">
        <v>2.7709999121725559</v>
      </c>
      <c r="R16" s="36">
        <v>5.9000001783715561E-2</v>
      </c>
      <c r="S16" s="36">
        <v>6.1470000073313713</v>
      </c>
      <c r="T16" s="36">
        <v>6.6630002111196518</v>
      </c>
      <c r="U16" s="36">
        <v>9.9999999747524271E-4</v>
      </c>
      <c r="W16" s="61"/>
      <c r="X16" s="37">
        <v>43747</v>
      </c>
      <c r="Y16" s="36">
        <v>8.1612002104520798</v>
      </c>
      <c r="Z16" s="36">
        <v>3.9574000984430313</v>
      </c>
      <c r="AA16" s="36">
        <v>9.4742001965641975</v>
      </c>
      <c r="AB16" s="36">
        <v>16.829999163746834</v>
      </c>
      <c r="AC16" s="36">
        <v>3.0000001061125658E-3</v>
      </c>
    </row>
    <row r="17" spans="1:29" s="49" customFormat="1" x14ac:dyDescent="0.35">
      <c r="A17" s="61"/>
      <c r="B17" s="29">
        <v>43775</v>
      </c>
      <c r="C17" s="36">
        <v>11.361399665474892</v>
      </c>
      <c r="D17" s="36">
        <v>4.9092001281678677</v>
      </c>
      <c r="E17" s="36">
        <v>14.672400429844856</v>
      </c>
      <c r="F17" s="36">
        <v>25.782400742173195</v>
      </c>
      <c r="G17" s="36">
        <v>2.3799999326001853E-2</v>
      </c>
      <c r="I17" s="61"/>
      <c r="J17" s="13">
        <v>43775</v>
      </c>
      <c r="K17" s="24">
        <v>68.018936157226563</v>
      </c>
      <c r="L17" s="24">
        <v>4.4775962829589844</v>
      </c>
      <c r="M17" s="24">
        <v>27.503471374511719</v>
      </c>
      <c r="O17" s="61"/>
      <c r="P17" s="13">
        <v>43775</v>
      </c>
      <c r="Q17" s="36">
        <v>3.0320000369101763</v>
      </c>
      <c r="R17" s="36">
        <v>3.9999999899009708E-3</v>
      </c>
      <c r="S17" s="36">
        <v>4.6060001477599144</v>
      </c>
      <c r="T17" s="36">
        <v>7.9629998654127121</v>
      </c>
      <c r="U17" s="24">
        <v>3.0000001061125658E-3</v>
      </c>
      <c r="W17" s="61"/>
      <c r="X17" s="37">
        <v>43775</v>
      </c>
      <c r="Y17" s="36">
        <v>7.8673996031284332</v>
      </c>
      <c r="Z17" s="36">
        <v>4.9052000977098942</v>
      </c>
      <c r="AA17" s="36">
        <v>8.7983999401330948</v>
      </c>
      <c r="AB17" s="36">
        <v>17.027400434017181</v>
      </c>
      <c r="AC17" s="36">
        <v>1.7999999499807018E-3</v>
      </c>
    </row>
    <row r="18" spans="1:29" s="49" customFormat="1" x14ac:dyDescent="0.35">
      <c r="A18" s="61"/>
      <c r="B18" s="29">
        <v>43803</v>
      </c>
      <c r="C18" s="36">
        <v>11.428199708461761</v>
      </c>
      <c r="D18" s="36">
        <v>4.1081998497247696</v>
      </c>
      <c r="E18" s="36">
        <v>11.632599867880344</v>
      </c>
      <c r="F18" s="36">
        <v>26.325199753046036</v>
      </c>
      <c r="G18" s="36">
        <v>1.2200000128359534E-2</v>
      </c>
      <c r="I18" s="61"/>
      <c r="J18" s="13">
        <v>43803</v>
      </c>
      <c r="K18" s="24">
        <v>75.750564575195313</v>
      </c>
      <c r="L18" s="24">
        <v>5.0199604034423828</v>
      </c>
      <c r="M18" s="24">
        <v>19.229475021362305</v>
      </c>
      <c r="O18" s="61"/>
      <c r="P18" s="13">
        <v>43803</v>
      </c>
      <c r="Q18" s="36">
        <v>2.6259999722242355</v>
      </c>
      <c r="R18" s="36">
        <v>3.9999999899009708E-3</v>
      </c>
      <c r="S18" s="36">
        <v>2.3399998899549246</v>
      </c>
      <c r="T18" s="36">
        <v>5.3190002217888832</v>
      </c>
      <c r="U18" s="36">
        <v>0</v>
      </c>
      <c r="W18" s="61"/>
      <c r="X18" s="37">
        <v>43803</v>
      </c>
      <c r="Y18" s="36">
        <v>8.1171998754143715</v>
      </c>
      <c r="Z18" s="36">
        <v>4.1041998192667961</v>
      </c>
      <c r="AA18" s="36">
        <v>8.2066003233194351</v>
      </c>
      <c r="AB18" s="36">
        <v>20.102199167013168</v>
      </c>
      <c r="AC18" s="36">
        <v>1.2000000424450263E-3</v>
      </c>
    </row>
    <row r="19" spans="1:29" s="49" customFormat="1" x14ac:dyDescent="0.35">
      <c r="A19" s="61"/>
      <c r="B19" s="29">
        <v>43466</v>
      </c>
      <c r="C19" s="36">
        <v>10.421000421047211</v>
      </c>
      <c r="D19" s="36">
        <v>4.9864002503454685</v>
      </c>
      <c r="E19" s="36">
        <v>11.388800106942654</v>
      </c>
      <c r="F19" s="36">
        <v>25.786999613046646</v>
      </c>
      <c r="G19" s="36">
        <v>1.9999999949504854E-3</v>
      </c>
      <c r="I19" s="61"/>
      <c r="J19" s="13">
        <v>43466</v>
      </c>
      <c r="K19" s="24">
        <v>79.020713806152344</v>
      </c>
      <c r="L19" s="24">
        <v>5.1117043495178223</v>
      </c>
      <c r="M19" s="24">
        <v>15.867582321166992</v>
      </c>
      <c r="O19" s="61"/>
      <c r="P19" s="13">
        <v>43466</v>
      </c>
      <c r="Q19" s="36">
        <v>1.9399999873712659</v>
      </c>
      <c r="R19" s="36">
        <v>0</v>
      </c>
      <c r="S19" s="36">
        <v>1.9670000765472651</v>
      </c>
      <c r="T19" s="36">
        <v>4.4370000250637531</v>
      </c>
      <c r="U19" s="36">
        <v>0</v>
      </c>
      <c r="W19" s="61"/>
      <c r="X19" s="37">
        <v>43466</v>
      </c>
      <c r="Y19" s="36">
        <v>8.0030001699924469</v>
      </c>
      <c r="Z19" s="36">
        <v>4.9844002351164818</v>
      </c>
      <c r="AA19" s="36">
        <v>8.2978000864386559</v>
      </c>
      <c r="AB19" s="36">
        <v>20.268000662326813</v>
      </c>
      <c r="AC19" s="36">
        <v>0</v>
      </c>
    </row>
    <row r="20" spans="1:29" s="49" customFormat="1" x14ac:dyDescent="0.35">
      <c r="A20" s="61">
        <v>2017</v>
      </c>
      <c r="B20" s="29">
        <v>43494</v>
      </c>
      <c r="C20" s="36">
        <v>9.8697999492287636</v>
      </c>
      <c r="D20" s="36">
        <v>4.6787997707724571</v>
      </c>
      <c r="E20" s="36">
        <v>12.738799676299095</v>
      </c>
      <c r="F20" s="36">
        <v>25.747200474143028</v>
      </c>
      <c r="G20" s="36">
        <v>3.600000127335079E-3</v>
      </c>
      <c r="I20" s="61">
        <v>2017</v>
      </c>
      <c r="J20" s="13">
        <v>43494</v>
      </c>
      <c r="K20" s="24">
        <v>78.415557861328125</v>
      </c>
      <c r="L20" s="24">
        <v>4.3101010322570801</v>
      </c>
      <c r="M20" s="24">
        <v>17.274341583251953</v>
      </c>
      <c r="O20" s="61">
        <v>2017</v>
      </c>
      <c r="P20" s="13">
        <v>43494</v>
      </c>
      <c r="Q20" s="36">
        <v>2.3000000510364771</v>
      </c>
      <c r="R20" s="36">
        <v>0</v>
      </c>
      <c r="S20" s="36">
        <v>2.0890000741928816</v>
      </c>
      <c r="T20" s="36">
        <v>4.7729997895658016</v>
      </c>
      <c r="U20" s="36">
        <v>0</v>
      </c>
      <c r="W20" s="61">
        <v>2017</v>
      </c>
      <c r="X20" s="37">
        <v>43494</v>
      </c>
      <c r="Y20" s="36">
        <v>7.1378001011908054</v>
      </c>
      <c r="Z20" s="36">
        <v>4.6787997707724571</v>
      </c>
      <c r="AA20" s="36">
        <v>9.9718002602458</v>
      </c>
      <c r="AB20" s="36">
        <v>19.798200577497482</v>
      </c>
      <c r="AC20" s="36">
        <v>3.600000127335079E-3</v>
      </c>
    </row>
    <row r="21" spans="1:29" s="49" customFormat="1" x14ac:dyDescent="0.35">
      <c r="A21" s="61"/>
      <c r="B21" s="29">
        <v>43522</v>
      </c>
      <c r="C21" s="36">
        <v>9.5020001754164696</v>
      </c>
      <c r="D21" s="36">
        <v>5.2140001207590103</v>
      </c>
      <c r="E21" s="36">
        <v>14.714799821376801</v>
      </c>
      <c r="F21" s="36">
        <v>28.141999617218971</v>
      </c>
      <c r="G21" s="36">
        <v>7.200000254670158E-3</v>
      </c>
      <c r="I21" s="61"/>
      <c r="J21" s="13">
        <v>43522</v>
      </c>
      <c r="K21" s="24">
        <v>79.399093627929688</v>
      </c>
      <c r="L21" s="24">
        <v>3.4577977657318115</v>
      </c>
      <c r="M21" s="24">
        <v>17.143104553222656</v>
      </c>
      <c r="O21" s="61"/>
      <c r="P21" s="13">
        <v>43522</v>
      </c>
      <c r="Q21" s="36">
        <v>1.9130000146105886</v>
      </c>
      <c r="R21" s="36">
        <v>0</v>
      </c>
      <c r="S21" s="36">
        <v>1.9809999503195286</v>
      </c>
      <c r="T21" s="36">
        <v>5.9770001098513603</v>
      </c>
      <c r="U21" s="36">
        <v>0</v>
      </c>
      <c r="W21" s="61"/>
      <c r="X21" s="37">
        <v>43522</v>
      </c>
      <c r="Y21" s="36">
        <v>7.0150000974535942</v>
      </c>
      <c r="Z21" s="36">
        <v>5.2140001207590103</v>
      </c>
      <c r="AA21" s="36">
        <v>12.037799693644047</v>
      </c>
      <c r="AB21" s="36">
        <v>21.44400030374527</v>
      </c>
      <c r="AC21" s="36">
        <v>7.200000254670158E-3</v>
      </c>
    </row>
    <row r="22" spans="1:29" s="49" customFormat="1" x14ac:dyDescent="0.35">
      <c r="A22" s="61"/>
      <c r="B22" s="29">
        <v>43550</v>
      </c>
      <c r="C22" s="36">
        <v>9.5448000356554985</v>
      </c>
      <c r="D22" s="36">
        <v>5.6456001475453377</v>
      </c>
      <c r="E22" s="36">
        <v>16.679000109434128</v>
      </c>
      <c r="F22" s="36">
        <v>30.32819926738739</v>
      </c>
      <c r="G22" s="36">
        <v>0</v>
      </c>
      <c r="I22" s="61"/>
      <c r="J22" s="13">
        <v>43550</v>
      </c>
      <c r="K22" s="24">
        <v>80.846527099609375</v>
      </c>
      <c r="L22" s="24">
        <v>2.7637722492218018</v>
      </c>
      <c r="M22" s="24">
        <v>16.389699935913086</v>
      </c>
      <c r="O22" s="61"/>
      <c r="P22" s="13">
        <v>43550</v>
      </c>
      <c r="Q22" s="36">
        <v>2.1430000197142363</v>
      </c>
      <c r="R22" s="36">
        <v>0</v>
      </c>
      <c r="S22" s="36">
        <v>2.7290000580251217</v>
      </c>
      <c r="T22" s="36">
        <v>5.3220000118017197</v>
      </c>
      <c r="U22" s="36">
        <v>0</v>
      </c>
      <c r="W22" s="61"/>
      <c r="X22" s="37">
        <v>43550</v>
      </c>
      <c r="Y22" s="36">
        <v>6.731799803674221</v>
      </c>
      <c r="Z22" s="36">
        <v>5.6456001475453377</v>
      </c>
      <c r="AA22" s="36">
        <v>13.385999947786331</v>
      </c>
      <c r="AB22" s="36">
        <v>24.521199986338615</v>
      </c>
      <c r="AC22" s="36">
        <v>0</v>
      </c>
    </row>
    <row r="23" spans="1:29" s="49" customFormat="1" x14ac:dyDescent="0.35">
      <c r="A23" s="61"/>
      <c r="B23" s="29">
        <v>43578</v>
      </c>
      <c r="C23" s="36">
        <v>11.434399522840977</v>
      </c>
      <c r="D23" s="36">
        <v>5.366399884223938</v>
      </c>
      <c r="E23" s="36">
        <v>16.413800418376923</v>
      </c>
      <c r="F23" s="36">
        <v>30.61939962208271</v>
      </c>
      <c r="G23" s="36">
        <v>2.4000000848900527E-3</v>
      </c>
      <c r="I23" s="61"/>
      <c r="J23" s="13">
        <v>43578</v>
      </c>
      <c r="K23" s="24">
        <v>79.037040710449219</v>
      </c>
      <c r="L23" s="24">
        <v>2.5925648212432861</v>
      </c>
      <c r="M23" s="24">
        <v>18.370397567749023</v>
      </c>
      <c r="O23" s="61"/>
      <c r="P23" s="13">
        <v>43578</v>
      </c>
      <c r="Q23" s="36">
        <v>2.7830000035464764</v>
      </c>
      <c r="R23" s="36">
        <v>2.4000000848900527E-2</v>
      </c>
      <c r="S23" s="36">
        <v>2.4270000867545605</v>
      </c>
      <c r="T23" s="36">
        <v>6.4929998479783535</v>
      </c>
      <c r="U23" s="36">
        <v>0</v>
      </c>
      <c r="W23" s="61"/>
      <c r="X23" s="37">
        <v>43578</v>
      </c>
      <c r="Y23" s="36">
        <v>8.345399983227253</v>
      </c>
      <c r="Z23" s="36">
        <v>5.3413999266922474</v>
      </c>
      <c r="AA23" s="36">
        <v>13.019800186157227</v>
      </c>
      <c r="AB23" s="36">
        <v>23.745398968458176</v>
      </c>
      <c r="AC23" s="36">
        <v>2.4000000848900527E-3</v>
      </c>
    </row>
    <row r="24" spans="1:29" s="49" customFormat="1" x14ac:dyDescent="0.35">
      <c r="A24" s="61"/>
      <c r="B24" s="29">
        <v>43606</v>
      </c>
      <c r="C24" s="36">
        <v>12.101800180971622</v>
      </c>
      <c r="D24" s="36">
        <v>6.0613998211920261</v>
      </c>
      <c r="E24" s="36">
        <v>17.037199810147285</v>
      </c>
      <c r="F24" s="36">
        <v>33.598598092794418</v>
      </c>
      <c r="G24" s="36">
        <v>1.7999999499807018E-3</v>
      </c>
      <c r="I24" s="61"/>
      <c r="J24" s="13">
        <v>43606</v>
      </c>
      <c r="K24" s="24">
        <v>79.990058898925781</v>
      </c>
      <c r="L24" s="24">
        <v>2.7397937774658203</v>
      </c>
      <c r="M24" s="24">
        <v>17.270149230957031</v>
      </c>
      <c r="O24" s="61"/>
      <c r="P24" s="13">
        <v>43606</v>
      </c>
      <c r="Q24" s="36">
        <v>2.744999947026372</v>
      </c>
      <c r="R24" s="36">
        <v>4.400000034365803E-2</v>
      </c>
      <c r="S24" s="36">
        <v>2.8719999827444553</v>
      </c>
      <c r="T24" s="36">
        <v>6.2210001051425934</v>
      </c>
      <c r="U24" s="36">
        <v>0</v>
      </c>
      <c r="W24" s="61"/>
      <c r="X24" s="37">
        <v>43606</v>
      </c>
      <c r="Y24" s="36">
        <v>8.9878002181649208</v>
      </c>
      <c r="Z24" s="36">
        <v>6.0173999518156052</v>
      </c>
      <c r="AA24" s="36">
        <v>13.180200010538101</v>
      </c>
      <c r="AB24" s="36">
        <v>26.846600696444511</v>
      </c>
      <c r="AC24" s="36">
        <v>1.7999999499807018E-3</v>
      </c>
    </row>
    <row r="25" spans="1:29" s="49" customFormat="1" x14ac:dyDescent="0.35">
      <c r="A25" s="61"/>
      <c r="B25" s="29">
        <v>43634</v>
      </c>
      <c r="C25" s="36">
        <v>10.818799957633018</v>
      </c>
      <c r="D25" s="36">
        <v>6.9264001213014126</v>
      </c>
      <c r="E25" s="36">
        <v>14.805800281465054</v>
      </c>
      <c r="F25" s="36">
        <v>31.09079971909523</v>
      </c>
      <c r="G25" s="36">
        <v>0</v>
      </c>
      <c r="I25" s="61"/>
      <c r="J25" s="13">
        <v>43634</v>
      </c>
      <c r="K25" s="24">
        <v>79.900001525878906</v>
      </c>
      <c r="L25" s="24">
        <v>2.2878046035766602</v>
      </c>
      <c r="M25" s="24">
        <v>17.812192916870117</v>
      </c>
      <c r="O25" s="61"/>
      <c r="P25" s="13">
        <v>43634</v>
      </c>
      <c r="Q25" s="36">
        <v>2.7920000720769167</v>
      </c>
      <c r="R25" s="36">
        <v>0.13800000306218863</v>
      </c>
      <c r="S25" s="36">
        <v>2.4109999649226665</v>
      </c>
      <c r="T25" s="36">
        <v>5.9949997812509537</v>
      </c>
      <c r="U25" s="36">
        <v>0</v>
      </c>
      <c r="W25" s="61"/>
      <c r="X25" s="37">
        <v>43634</v>
      </c>
      <c r="Y25" s="36">
        <v>7.674800232052803</v>
      </c>
      <c r="Z25" s="36">
        <v>6.7863999865949154</v>
      </c>
      <c r="AA25" s="36">
        <v>11.779800057411194</v>
      </c>
      <c r="AB25" s="36">
        <v>24.608800187706947</v>
      </c>
      <c r="AC25" s="36">
        <v>0</v>
      </c>
    </row>
    <row r="26" spans="1:29" s="49" customFormat="1" x14ac:dyDescent="0.35">
      <c r="A26" s="61"/>
      <c r="B26" s="29">
        <v>43662</v>
      </c>
      <c r="C26" s="36">
        <v>11.407599784433842</v>
      </c>
      <c r="D26" s="36">
        <v>7.0679998025298119</v>
      </c>
      <c r="E26" s="36">
        <v>18.291400745511055</v>
      </c>
      <c r="F26" s="36">
        <v>31.742598861455917</v>
      </c>
      <c r="G26" s="36">
        <v>0</v>
      </c>
      <c r="I26" s="61"/>
      <c r="J26" s="13">
        <v>43662</v>
      </c>
      <c r="K26" s="24">
        <v>81.536895751953125</v>
      </c>
      <c r="L26" s="24">
        <v>1.7559581995010376</v>
      </c>
      <c r="M26" s="24">
        <v>16.707147598266602</v>
      </c>
      <c r="O26" s="61"/>
      <c r="P26" s="13">
        <v>43662</v>
      </c>
      <c r="Q26" s="36">
        <v>3.1500000040978193</v>
      </c>
      <c r="R26" s="36">
        <v>0.32399999327026308</v>
      </c>
      <c r="S26" s="36">
        <v>2.5430000387132168</v>
      </c>
      <c r="T26" s="36">
        <v>5.4290001280605793</v>
      </c>
      <c r="U26" s="36">
        <v>0</v>
      </c>
      <c r="W26" s="61"/>
      <c r="X26" s="37">
        <v>43662</v>
      </c>
      <c r="Y26" s="36">
        <v>7.9555995762348175</v>
      </c>
      <c r="Z26" s="36">
        <v>6.7429998889565468</v>
      </c>
      <c r="AA26" s="36">
        <v>15.237400308251381</v>
      </c>
      <c r="AB26" s="36">
        <v>25.924600660800934</v>
      </c>
      <c r="AC26" s="36">
        <v>0</v>
      </c>
    </row>
    <row r="27" spans="1:29" s="49" customFormat="1" x14ac:dyDescent="0.35">
      <c r="A27" s="61"/>
      <c r="B27" s="29">
        <v>43690</v>
      </c>
      <c r="C27" s="36">
        <v>9.6140000969171524</v>
      </c>
      <c r="D27" s="36">
        <v>8.2901995629072189</v>
      </c>
      <c r="E27" s="36">
        <v>19.148200750350952</v>
      </c>
      <c r="F27" s="36">
        <v>32.352399080991745</v>
      </c>
      <c r="G27" s="36">
        <v>3.0000001061125658E-3</v>
      </c>
      <c r="I27" s="61"/>
      <c r="J27" s="13">
        <v>43690</v>
      </c>
      <c r="K27" s="24">
        <v>82.863601684570313</v>
      </c>
      <c r="L27" s="24">
        <v>1.7778981924057007</v>
      </c>
      <c r="M27" s="24">
        <v>15.358505249023438</v>
      </c>
      <c r="O27" s="61"/>
      <c r="P27" s="13">
        <v>43690</v>
      </c>
      <c r="Q27" s="36">
        <v>2.4000001139938831</v>
      </c>
      <c r="R27" s="36">
        <v>0.64300000667572021</v>
      </c>
      <c r="S27" s="36">
        <v>2.3360000923275948</v>
      </c>
      <c r="T27" s="36">
        <v>5.2809999324381351</v>
      </c>
      <c r="U27" s="36">
        <v>0</v>
      </c>
      <c r="W27" s="61"/>
      <c r="X27" s="37">
        <v>43690</v>
      </c>
      <c r="Y27" s="36">
        <v>6.8529997952282429</v>
      </c>
      <c r="Z27" s="36">
        <v>7.6442002318799496</v>
      </c>
      <c r="AA27" s="36">
        <v>16.412200406193733</v>
      </c>
      <c r="AB27" s="36">
        <v>26.601400226354599</v>
      </c>
      <c r="AC27" s="36">
        <v>3.0000001061125658E-3</v>
      </c>
    </row>
    <row r="28" spans="1:29" s="49" customFormat="1" x14ac:dyDescent="0.35">
      <c r="A28" s="61"/>
      <c r="B28" s="29">
        <v>43718</v>
      </c>
      <c r="C28" s="36">
        <v>9.0843997895717621</v>
      </c>
      <c r="D28" s="36">
        <v>8.678399957716465</v>
      </c>
      <c r="E28" s="36">
        <v>14.370599761605263</v>
      </c>
      <c r="F28" s="36">
        <v>33.63959863781929</v>
      </c>
      <c r="G28" s="36">
        <v>1.2000000424450263E-3</v>
      </c>
      <c r="I28" s="61"/>
      <c r="J28" s="13">
        <v>43718</v>
      </c>
      <c r="K28" s="24">
        <v>82.917312622070313</v>
      </c>
      <c r="L28" s="24">
        <v>1.6875916719436646</v>
      </c>
      <c r="M28" s="24">
        <v>15.395092964172363</v>
      </c>
      <c r="O28" s="61"/>
      <c r="P28" s="13">
        <v>43718</v>
      </c>
      <c r="Q28" s="36">
        <v>2.28899996727705</v>
      </c>
      <c r="R28" s="36">
        <v>0.15399999392684549</v>
      </c>
      <c r="S28" s="36">
        <v>2.4510000366717577</v>
      </c>
      <c r="T28" s="36">
        <v>5.2319997921586037</v>
      </c>
      <c r="U28" s="36">
        <v>0</v>
      </c>
      <c r="W28" s="61"/>
      <c r="X28" s="37">
        <v>43718</v>
      </c>
      <c r="Y28" s="36">
        <v>6.4614000730216503</v>
      </c>
      <c r="Z28" s="36">
        <v>8.5223997011780739</v>
      </c>
      <c r="AA28" s="36">
        <v>11.540600098669529</v>
      </c>
      <c r="AB28" s="36">
        <v>28.012599796056747</v>
      </c>
      <c r="AC28" s="36">
        <v>1.2000000424450263E-3</v>
      </c>
    </row>
    <row r="29" spans="1:29" s="49" customFormat="1" x14ac:dyDescent="0.35">
      <c r="A29" s="61"/>
      <c r="B29" s="29">
        <v>43746</v>
      </c>
      <c r="C29" s="36">
        <v>9.8516000434756279</v>
      </c>
      <c r="D29" s="36">
        <v>10.024799965322018</v>
      </c>
      <c r="E29" s="36">
        <v>22.071599960327148</v>
      </c>
      <c r="F29" s="36">
        <v>30.612599104642868</v>
      </c>
      <c r="G29" s="36">
        <v>0</v>
      </c>
      <c r="I29" s="61"/>
      <c r="J29" s="13">
        <v>43746</v>
      </c>
      <c r="K29" s="24">
        <v>84.621131896972656</v>
      </c>
      <c r="L29" s="24">
        <v>1.3340573310852051</v>
      </c>
      <c r="M29" s="24">
        <v>14.044812202453613</v>
      </c>
      <c r="O29" s="61"/>
      <c r="P29" s="13">
        <v>43746</v>
      </c>
      <c r="Q29" s="36">
        <v>2.6620000135153532</v>
      </c>
      <c r="R29" s="36">
        <v>0.60799997299909592</v>
      </c>
      <c r="S29" s="36">
        <v>1.5569999814033508</v>
      </c>
      <c r="T29" s="36">
        <v>5.3639998659491539</v>
      </c>
      <c r="U29" s="36">
        <v>0</v>
      </c>
      <c r="W29" s="61"/>
      <c r="X29" s="37">
        <v>43746</v>
      </c>
      <c r="Y29" s="36">
        <v>6.8506002426147461</v>
      </c>
      <c r="Z29" s="36">
        <v>9.4167999923229218</v>
      </c>
      <c r="AA29" s="36">
        <v>20.21460048854351</v>
      </c>
      <c r="AB29" s="36">
        <v>24.919599294662476</v>
      </c>
      <c r="AC29" s="36">
        <v>0</v>
      </c>
    </row>
    <row r="30" spans="1:29" s="49" customFormat="1" x14ac:dyDescent="0.35">
      <c r="A30" s="61"/>
      <c r="B30" s="29">
        <v>43774</v>
      </c>
      <c r="C30" s="36">
        <v>9.4697996973991394</v>
      </c>
      <c r="D30" s="36">
        <v>11.971799656748772</v>
      </c>
      <c r="E30" s="36">
        <v>22.717399522662163</v>
      </c>
      <c r="F30" s="36">
        <v>31.732399016618729</v>
      </c>
      <c r="G30" s="36">
        <v>0</v>
      </c>
      <c r="I30" s="61"/>
      <c r="J30" s="13">
        <v>43774</v>
      </c>
      <c r="K30" s="24">
        <v>84.551612854003906</v>
      </c>
      <c r="L30" s="24">
        <v>1.1569163799285889</v>
      </c>
      <c r="M30" s="24">
        <v>14.291474342346191</v>
      </c>
      <c r="O30" s="61"/>
      <c r="P30" s="13">
        <v>43774</v>
      </c>
      <c r="Q30" s="36">
        <v>2.8760000132024288</v>
      </c>
      <c r="R30" s="36">
        <v>0.66199997672811151</v>
      </c>
      <c r="S30" s="36">
        <v>1.2929999502375722</v>
      </c>
      <c r="T30" s="36">
        <v>6.0149999335408211</v>
      </c>
      <c r="U30" s="36">
        <v>0</v>
      </c>
      <c r="W30" s="61"/>
      <c r="X30" s="37">
        <v>43774</v>
      </c>
      <c r="Y30" s="36">
        <v>6.2938001938164234</v>
      </c>
      <c r="Z30" s="36">
        <v>11.309799738228321</v>
      </c>
      <c r="AA30" s="36">
        <v>21.121399477124214</v>
      </c>
      <c r="AB30" s="36">
        <v>25.442400947213173</v>
      </c>
      <c r="AC30" s="36">
        <v>0</v>
      </c>
    </row>
    <row r="31" spans="1:29" s="49" customFormat="1" x14ac:dyDescent="0.35">
      <c r="A31" s="61"/>
      <c r="B31" s="29">
        <v>43802</v>
      </c>
      <c r="C31" s="36">
        <v>10.316399857401848</v>
      </c>
      <c r="D31" s="36">
        <v>12.574800290167332</v>
      </c>
      <c r="E31" s="36">
        <v>28.139399364590645</v>
      </c>
      <c r="F31" s="36">
        <v>34.495599567890167</v>
      </c>
      <c r="G31" s="36">
        <v>0</v>
      </c>
      <c r="I31" s="61"/>
      <c r="J31" s="13">
        <v>43802</v>
      </c>
      <c r="K31" s="24">
        <v>85.991424560546875</v>
      </c>
      <c r="L31" s="24">
        <v>1.0254167318344116</v>
      </c>
      <c r="M31" s="24">
        <v>12.983155250549316</v>
      </c>
      <c r="O31" s="61"/>
      <c r="P31" s="13">
        <v>43802</v>
      </c>
      <c r="Q31" s="36">
        <v>3.1290000770241022</v>
      </c>
      <c r="R31" s="36">
        <v>1.0400000028312206</v>
      </c>
      <c r="S31" s="36">
        <v>1.1119999689981341</v>
      </c>
      <c r="T31" s="36">
        <v>5.8229998685419559</v>
      </c>
      <c r="U31" s="36">
        <v>0</v>
      </c>
      <c r="W31" s="61"/>
      <c r="X31" s="37">
        <v>43802</v>
      </c>
      <c r="Y31" s="36">
        <v>7.0123998448252678</v>
      </c>
      <c r="Z31" s="36">
        <v>11.532800272107124</v>
      </c>
      <c r="AA31" s="36">
        <v>26.546400040388107</v>
      </c>
      <c r="AB31" s="36">
        <v>28.453599661588669</v>
      </c>
      <c r="AC31" s="36">
        <v>0</v>
      </c>
    </row>
    <row r="32" spans="1:29" s="49" customFormat="1" x14ac:dyDescent="0.35">
      <c r="A32" s="61"/>
      <c r="B32" s="29">
        <v>43830</v>
      </c>
      <c r="C32" s="36">
        <v>11.0536003485322</v>
      </c>
      <c r="D32" s="36">
        <v>11.839600279927254</v>
      </c>
      <c r="E32" s="36">
        <v>31.332001090049744</v>
      </c>
      <c r="F32" s="36">
        <v>30.560800805687904</v>
      </c>
      <c r="G32" s="36">
        <v>0</v>
      </c>
      <c r="I32" s="61"/>
      <c r="J32" s="13">
        <v>43830</v>
      </c>
      <c r="K32" s="24">
        <v>87.047386169433594</v>
      </c>
      <c r="L32" s="24">
        <v>1.4082514047622681</v>
      </c>
      <c r="M32" s="24">
        <v>11.54435920715332</v>
      </c>
      <c r="O32" s="61"/>
      <c r="P32" s="13">
        <v>43830</v>
      </c>
      <c r="Q32" s="36">
        <v>3.1729999464005232</v>
      </c>
      <c r="R32" s="36">
        <v>0.46700000530108809</v>
      </c>
      <c r="S32" s="36">
        <v>1.3719999697059393</v>
      </c>
      <c r="T32" s="36">
        <v>4.7760000452399254</v>
      </c>
      <c r="U32" s="36">
        <v>0</v>
      </c>
      <c r="W32" s="61"/>
      <c r="X32" s="37">
        <v>43830</v>
      </c>
      <c r="Y32" s="36">
        <v>7.6335999183356762</v>
      </c>
      <c r="Z32" s="36">
        <v>11.37159951031208</v>
      </c>
      <c r="AA32" s="36">
        <v>29.258999973535538</v>
      </c>
      <c r="AB32" s="36">
        <v>25.539800524711609</v>
      </c>
      <c r="AC32" s="36">
        <v>0</v>
      </c>
    </row>
    <row r="33" spans="1:29" s="49" customFormat="1" x14ac:dyDescent="0.35">
      <c r="A33" s="61">
        <v>2018</v>
      </c>
      <c r="B33" s="29">
        <v>43493</v>
      </c>
      <c r="C33" s="36">
        <v>11.587799526751041</v>
      </c>
      <c r="D33" s="36">
        <v>11.746199801564217</v>
      </c>
      <c r="E33" s="36">
        <v>27.539800852537155</v>
      </c>
      <c r="F33" s="36">
        <v>31.082199886441231</v>
      </c>
      <c r="G33" s="36">
        <v>0</v>
      </c>
      <c r="I33" s="61">
        <v>2018</v>
      </c>
      <c r="J33" s="13">
        <v>43493</v>
      </c>
      <c r="K33" s="24">
        <v>84.808921813964844</v>
      </c>
      <c r="L33" s="24">
        <v>1.1896626949310303</v>
      </c>
      <c r="M33" s="24">
        <v>14.001415252685547</v>
      </c>
      <c r="O33" s="61">
        <v>2018</v>
      </c>
      <c r="P33" s="13">
        <v>43493</v>
      </c>
      <c r="Q33" s="36">
        <v>3.7529999390244484</v>
      </c>
      <c r="R33" s="36">
        <v>0.49700000090524554</v>
      </c>
      <c r="S33" s="36">
        <v>1.7229999648407102</v>
      </c>
      <c r="T33" s="36">
        <v>5.5019999854266644</v>
      </c>
      <c r="U33" s="36">
        <v>0</v>
      </c>
      <c r="W33" s="61">
        <v>2018</v>
      </c>
      <c r="X33" s="37">
        <v>43493</v>
      </c>
      <c r="Y33" s="36">
        <v>7.6548000797629356</v>
      </c>
      <c r="Z33" s="36">
        <v>11.249200440943241</v>
      </c>
      <c r="AA33" s="36">
        <v>25.238800793886185</v>
      </c>
      <c r="AB33" s="36">
        <v>25.363199412822723</v>
      </c>
      <c r="AC33" s="36">
        <v>0</v>
      </c>
    </row>
    <row r="34" spans="1:29" s="49" customFormat="1" x14ac:dyDescent="0.35">
      <c r="A34" s="61"/>
      <c r="B34" s="29">
        <v>43521</v>
      </c>
      <c r="C34" s="36">
        <v>10.633200407028198</v>
      </c>
      <c r="D34" s="36">
        <v>13.703400269150734</v>
      </c>
      <c r="E34" s="36">
        <v>27.031000703573227</v>
      </c>
      <c r="F34" s="36">
        <v>29.731400310993195</v>
      </c>
      <c r="G34" s="36">
        <v>6.0000002122251317E-4</v>
      </c>
      <c r="I34" s="61"/>
      <c r="J34" s="13">
        <v>43521</v>
      </c>
      <c r="K34" s="24">
        <v>87.249008178710938</v>
      </c>
      <c r="L34" s="24">
        <v>0.8582039475440979</v>
      </c>
      <c r="M34" s="24">
        <v>11.892783164978027</v>
      </c>
      <c r="O34" s="61"/>
      <c r="P34" s="13">
        <v>43521</v>
      </c>
      <c r="Q34" s="36">
        <v>3.0209999531507492</v>
      </c>
      <c r="R34" s="36">
        <v>1.0659999679774046</v>
      </c>
      <c r="S34" s="36">
        <v>0.87400001939386129</v>
      </c>
      <c r="T34" s="36">
        <v>4.6839998103678226</v>
      </c>
      <c r="U34" s="36">
        <v>0</v>
      </c>
      <c r="W34" s="61"/>
      <c r="X34" s="37">
        <v>43521</v>
      </c>
      <c r="Y34" s="36">
        <v>7.4471998959779739</v>
      </c>
      <c r="Z34" s="36">
        <v>12.637400068342686</v>
      </c>
      <c r="AA34" s="36">
        <v>25.832999497652054</v>
      </c>
      <c r="AB34" s="36">
        <v>24.840399622917175</v>
      </c>
      <c r="AC34" s="36">
        <v>6.0000002122251317E-4</v>
      </c>
    </row>
    <row r="35" spans="1:29" s="49" customFormat="1" x14ac:dyDescent="0.35">
      <c r="A35" s="61"/>
      <c r="B35" s="29">
        <v>43549</v>
      </c>
      <c r="C35" s="36">
        <v>8.7387999519705772</v>
      </c>
      <c r="D35" s="36">
        <v>15.123799443244934</v>
      </c>
      <c r="E35" s="36">
        <v>26.859600096940994</v>
      </c>
      <c r="F35" s="36">
        <v>29.403999447822571</v>
      </c>
      <c r="G35" s="36">
        <v>0</v>
      </c>
      <c r="I35" s="61"/>
      <c r="J35" s="13">
        <v>43549</v>
      </c>
      <c r="K35" s="24">
        <v>88.166168212890625</v>
      </c>
      <c r="L35" s="24">
        <v>0.63524788618087769</v>
      </c>
      <c r="M35" s="24">
        <v>11.198583602905273</v>
      </c>
      <c r="O35" s="61"/>
      <c r="P35" s="13">
        <v>43549</v>
      </c>
      <c r="Q35" s="36">
        <v>2.7459999546408653</v>
      </c>
      <c r="R35" s="36">
        <v>0.90400001499801874</v>
      </c>
      <c r="S35" s="36">
        <v>0.74500002665445209</v>
      </c>
      <c r="T35" s="36">
        <v>4.5779999345541</v>
      </c>
      <c r="U35" s="36">
        <v>0</v>
      </c>
      <c r="W35" s="61"/>
      <c r="X35" s="37">
        <v>43549</v>
      </c>
      <c r="Y35" s="36">
        <v>5.8567998930811882</v>
      </c>
      <c r="Z35" s="36">
        <v>14.219800010323524</v>
      </c>
      <c r="AA35" s="36">
        <v>25.868600234389305</v>
      </c>
      <c r="AB35" s="36">
        <v>24.699000641703606</v>
      </c>
      <c r="AC35" s="36">
        <v>0</v>
      </c>
    </row>
    <row r="36" spans="1:29" s="49" customFormat="1" x14ac:dyDescent="0.35">
      <c r="A36" s="61"/>
      <c r="B36" s="29">
        <v>43577</v>
      </c>
      <c r="C36" s="36">
        <v>9.4482004642486572</v>
      </c>
      <c r="D36" s="36">
        <v>15.524599701166153</v>
      </c>
      <c r="E36" s="36">
        <v>28.4752007573843</v>
      </c>
      <c r="F36" s="36">
        <v>29.100999236106873</v>
      </c>
      <c r="G36" s="36">
        <v>0</v>
      </c>
      <c r="I36" s="61"/>
      <c r="J36" s="13">
        <v>43577</v>
      </c>
      <c r="K36" s="24">
        <v>87.755149841308594</v>
      </c>
      <c r="L36" s="24">
        <v>0.38885995745658875</v>
      </c>
      <c r="M36" s="24">
        <v>11.855988502502441</v>
      </c>
      <c r="O36" s="61"/>
      <c r="P36" s="13">
        <v>43577</v>
      </c>
      <c r="Q36" s="36">
        <v>3.1330001074820757</v>
      </c>
      <c r="R36" s="36">
        <v>0.83999999333173037</v>
      </c>
      <c r="S36" s="36">
        <v>0.94800000078976154</v>
      </c>
      <c r="T36" s="36">
        <v>4.8659997992217541</v>
      </c>
      <c r="U36" s="36">
        <v>0</v>
      </c>
      <c r="W36" s="61"/>
      <c r="X36" s="37">
        <v>43577</v>
      </c>
      <c r="Y36" s="36">
        <v>6.2151998281478882</v>
      </c>
      <c r="Z36" s="36">
        <v>14.684599824249744</v>
      </c>
      <c r="AA36" s="36">
        <v>27.424199506640434</v>
      </c>
      <c r="AB36" s="36">
        <v>24.11700040102005</v>
      </c>
      <c r="AC36" s="36">
        <v>0</v>
      </c>
    </row>
    <row r="37" spans="1:29" s="49" customFormat="1" x14ac:dyDescent="0.35">
      <c r="A37" s="61"/>
      <c r="B37" s="29">
        <v>43605</v>
      </c>
      <c r="C37" s="36">
        <v>10.023400187492371</v>
      </c>
      <c r="D37" s="36">
        <v>19.205400720238686</v>
      </c>
      <c r="E37" s="36">
        <v>32.907199114561081</v>
      </c>
      <c r="F37" s="36">
        <v>50.331000238656998</v>
      </c>
      <c r="G37" s="36">
        <v>0</v>
      </c>
      <c r="I37" s="61"/>
      <c r="J37" s="13">
        <v>43605</v>
      </c>
      <c r="K37" s="24">
        <v>90.159782409667969</v>
      </c>
      <c r="L37" s="24">
        <v>0.33698773384094238</v>
      </c>
      <c r="M37" s="24">
        <v>9.5032320022583008</v>
      </c>
      <c r="O37" s="61"/>
      <c r="P37" s="13">
        <v>43605</v>
      </c>
      <c r="Q37" s="36">
        <v>3.2720000017434359</v>
      </c>
      <c r="R37" s="36">
        <v>1.2809999752789736</v>
      </c>
      <c r="S37" s="36">
        <v>0.68800000008195639</v>
      </c>
      <c r="T37" s="36">
        <v>5.4469997994601727</v>
      </c>
      <c r="U37" s="36">
        <v>0</v>
      </c>
      <c r="W37" s="61"/>
      <c r="X37" s="37">
        <v>43605</v>
      </c>
      <c r="Y37" s="36">
        <v>6.6623999737203121</v>
      </c>
      <c r="Z37" s="36">
        <v>17.924400046467781</v>
      </c>
      <c r="AA37" s="36">
        <v>32.07319974899292</v>
      </c>
      <c r="AB37" s="36">
        <v>44.739998877048492</v>
      </c>
      <c r="AC37" s="36">
        <v>0</v>
      </c>
    </row>
    <row r="38" spans="1:29" s="49" customFormat="1" x14ac:dyDescent="0.35">
      <c r="A38" s="61"/>
      <c r="B38" s="29">
        <v>43633</v>
      </c>
      <c r="C38" s="36">
        <v>10.659400373697281</v>
      </c>
      <c r="D38" s="36">
        <v>21.90140075981617</v>
      </c>
      <c r="E38" s="36">
        <v>39.453200995922089</v>
      </c>
      <c r="F38" s="36">
        <v>142.2639936208725</v>
      </c>
      <c r="G38" s="36">
        <v>0</v>
      </c>
      <c r="I38" s="61"/>
      <c r="J38" s="13">
        <v>43633</v>
      </c>
      <c r="K38" s="24">
        <v>95.314498901367188</v>
      </c>
      <c r="L38" s="24">
        <v>0.1787397712469101</v>
      </c>
      <c r="M38" s="24">
        <v>4.5067620277404785</v>
      </c>
      <c r="O38" s="61"/>
      <c r="P38" s="13">
        <v>43633</v>
      </c>
      <c r="Q38" s="36">
        <v>2.7389999013394117</v>
      </c>
      <c r="R38" s="36">
        <v>0.92800002312287688</v>
      </c>
      <c r="S38" s="36">
        <v>1.344999996945262</v>
      </c>
      <c r="T38" s="36">
        <v>4.6450002118945122</v>
      </c>
      <c r="U38" s="36">
        <v>0</v>
      </c>
      <c r="W38" s="61"/>
      <c r="X38" s="37">
        <v>43633</v>
      </c>
      <c r="Y38" s="36">
        <v>7.8293997794389725</v>
      </c>
      <c r="Z38" s="36">
        <v>20.97339928150177</v>
      </c>
      <c r="AA38" s="36">
        <v>37.908200174570084</v>
      </c>
      <c r="AB38" s="36">
        <v>137.52700388431549</v>
      </c>
      <c r="AC38" s="36">
        <v>0</v>
      </c>
    </row>
    <row r="39" spans="1:29" s="49" customFormat="1" x14ac:dyDescent="0.35">
      <c r="A39" s="61"/>
      <c r="B39" s="29">
        <v>43661</v>
      </c>
      <c r="C39" s="36">
        <v>10.168800130486488</v>
      </c>
      <c r="D39" s="36">
        <v>22.608399391174316</v>
      </c>
      <c r="E39" s="36">
        <v>41.3254015147686</v>
      </c>
      <c r="F39" s="36">
        <v>139.50559496879578</v>
      </c>
      <c r="G39" s="36">
        <v>0</v>
      </c>
      <c r="I39" s="61"/>
      <c r="J39" s="13">
        <v>43661</v>
      </c>
      <c r="K39" s="24">
        <v>95.39483642578125</v>
      </c>
      <c r="L39" s="24">
        <v>0.2261149138212204</v>
      </c>
      <c r="M39" s="24">
        <v>4.3790454864501953</v>
      </c>
      <c r="O39" s="61"/>
      <c r="P39" s="13">
        <v>43661</v>
      </c>
      <c r="Q39" s="36">
        <v>2.6149998884648085</v>
      </c>
      <c r="R39" s="36">
        <v>1.091000041924417</v>
      </c>
      <c r="S39" s="36">
        <v>1.0130000300705433</v>
      </c>
      <c r="T39" s="36">
        <v>4.6350001357495785</v>
      </c>
      <c r="U39" s="36">
        <v>0</v>
      </c>
      <c r="W39" s="61"/>
      <c r="X39" s="37">
        <v>43661</v>
      </c>
      <c r="Y39" s="36">
        <v>7.4407998472452164</v>
      </c>
      <c r="Z39" s="36">
        <v>21.517399698495865</v>
      </c>
      <c r="AA39" s="36">
        <v>40.027398616075516</v>
      </c>
      <c r="AB39" s="36">
        <v>134.78559255599976</v>
      </c>
      <c r="AC39" s="36">
        <v>0</v>
      </c>
    </row>
    <row r="40" spans="1:29" s="49" customFormat="1" x14ac:dyDescent="0.35">
      <c r="A40" s="61"/>
      <c r="B40" s="29">
        <v>43689</v>
      </c>
      <c r="C40" s="36">
        <v>10.628200136125088</v>
      </c>
      <c r="D40" s="36">
        <v>24.248600006103516</v>
      </c>
      <c r="E40" s="36">
        <v>42.948998510837555</v>
      </c>
      <c r="F40" s="36">
        <v>99.913403391838074</v>
      </c>
      <c r="G40" s="36">
        <v>0</v>
      </c>
      <c r="I40" s="61"/>
      <c r="J40" s="13">
        <v>43689</v>
      </c>
      <c r="K40" s="24">
        <v>94.04351806640625</v>
      </c>
      <c r="L40" s="24">
        <v>0.15303321182727814</v>
      </c>
      <c r="M40" s="24">
        <v>5.8034467697143555</v>
      </c>
      <c r="O40" s="61"/>
      <c r="P40" s="13">
        <v>43689</v>
      </c>
      <c r="Q40" s="36">
        <v>2.7940000873059034</v>
      </c>
      <c r="R40" s="36">
        <v>1.230000052601099</v>
      </c>
      <c r="S40" s="36">
        <v>1.5030000358819962</v>
      </c>
      <c r="T40" s="36">
        <v>4.7880001366138458</v>
      </c>
      <c r="U40" s="36">
        <v>0</v>
      </c>
      <c r="W40" s="61"/>
      <c r="X40" s="37">
        <v>43689</v>
      </c>
      <c r="Y40" s="36">
        <v>7.7471998520195484</v>
      </c>
      <c r="Z40" s="36">
        <v>23.018600419163704</v>
      </c>
      <c r="AA40" s="36">
        <v>41.329998522996902</v>
      </c>
      <c r="AB40" s="36">
        <v>95.056399703025818</v>
      </c>
      <c r="AC40" s="36">
        <v>0</v>
      </c>
    </row>
    <row r="41" spans="1:29" s="49" customFormat="1" x14ac:dyDescent="0.35">
      <c r="A41" s="61"/>
      <c r="B41" s="29">
        <v>43717</v>
      </c>
      <c r="C41" s="36">
        <v>10.756400413811207</v>
      </c>
      <c r="D41" s="36">
        <v>25.331798940896988</v>
      </c>
      <c r="E41" s="36">
        <v>52.508801221847534</v>
      </c>
      <c r="F41" s="36">
        <v>73.159202933311462</v>
      </c>
      <c r="G41" s="36">
        <v>0</v>
      </c>
      <c r="I41" s="61"/>
      <c r="J41" s="13">
        <v>43717</v>
      </c>
      <c r="K41" s="24">
        <v>93.147712707519531</v>
      </c>
      <c r="L41" s="24">
        <v>0.23059393465518951</v>
      </c>
      <c r="M41" s="24">
        <v>6.6216936111450195</v>
      </c>
      <c r="O41" s="61"/>
      <c r="P41" s="13">
        <v>43717</v>
      </c>
      <c r="Q41" s="36">
        <v>2.4770000018179417</v>
      </c>
      <c r="R41" s="36">
        <v>1.6680000117048621</v>
      </c>
      <c r="S41" s="36">
        <v>1.5059999423101544</v>
      </c>
      <c r="T41" s="36">
        <v>5.0599998794496059</v>
      </c>
      <c r="U41" s="36">
        <v>0</v>
      </c>
      <c r="W41" s="61"/>
      <c r="X41" s="37">
        <v>43717</v>
      </c>
      <c r="Y41" s="36">
        <v>8.2043996080756187</v>
      </c>
      <c r="Z41" s="36">
        <v>23.663800209760666</v>
      </c>
      <c r="AA41" s="36">
        <v>50.776802003383636</v>
      </c>
      <c r="AB41" s="36">
        <v>68.027198314666748</v>
      </c>
      <c r="AC41" s="36">
        <v>0</v>
      </c>
    </row>
    <row r="42" spans="1:29" s="49" customFormat="1" x14ac:dyDescent="0.35">
      <c r="A42" s="61"/>
      <c r="B42" s="29">
        <v>43745</v>
      </c>
      <c r="C42" s="36">
        <v>13.762800022959709</v>
      </c>
      <c r="D42" s="36">
        <v>27.868200093507767</v>
      </c>
      <c r="E42" s="36">
        <v>55.151201784610748</v>
      </c>
      <c r="F42" s="36">
        <v>139.77439701557159</v>
      </c>
      <c r="G42" s="36">
        <v>6.0000002122251317E-4</v>
      </c>
      <c r="I42" s="61"/>
      <c r="J42" s="13">
        <v>43745</v>
      </c>
      <c r="K42" s="24">
        <v>95.728302001953125</v>
      </c>
      <c r="L42" s="24">
        <v>0.14415118098258972</v>
      </c>
      <c r="M42" s="24">
        <v>4.1275429725646973</v>
      </c>
      <c r="O42" s="61"/>
      <c r="P42" s="13">
        <v>43745</v>
      </c>
      <c r="Q42" s="36">
        <v>2.5180000811815262</v>
      </c>
      <c r="R42" s="36">
        <v>1.471000025048852</v>
      </c>
      <c r="S42" s="36">
        <v>1.1370000429451466</v>
      </c>
      <c r="T42" s="36">
        <v>4.6379999257624149</v>
      </c>
      <c r="U42" s="36">
        <v>0</v>
      </c>
      <c r="W42" s="61"/>
      <c r="X42" s="37">
        <v>43745</v>
      </c>
      <c r="Y42" s="36">
        <v>11.161799542605877</v>
      </c>
      <c r="Z42" s="36">
        <v>26.397200301289558</v>
      </c>
      <c r="AA42" s="36">
        <v>53.787201642990112</v>
      </c>
      <c r="AB42" s="36">
        <v>135.10540127754211</v>
      </c>
      <c r="AC42" s="36">
        <v>6.0000002122251317E-4</v>
      </c>
    </row>
    <row r="43" spans="1:29" s="49" customFormat="1" x14ac:dyDescent="0.35">
      <c r="A43" s="61"/>
      <c r="B43" s="29">
        <v>43773</v>
      </c>
      <c r="C43" s="36">
        <v>15.847800299525261</v>
      </c>
      <c r="D43" s="36">
        <v>28.108799830079079</v>
      </c>
      <c r="E43" s="36">
        <v>46.723000705242157</v>
      </c>
      <c r="F43" s="36">
        <v>182.21659958362579</v>
      </c>
      <c r="G43" s="36">
        <v>0</v>
      </c>
      <c r="I43" s="61"/>
      <c r="J43" s="13">
        <v>43773</v>
      </c>
      <c r="K43" s="24">
        <v>96.632423400878906</v>
      </c>
      <c r="L43" s="24">
        <v>0.11506207287311554</v>
      </c>
      <c r="M43" s="24">
        <v>3.252518892288208</v>
      </c>
      <c r="O43" s="61"/>
      <c r="P43" s="13">
        <v>43773</v>
      </c>
      <c r="Q43" s="36">
        <v>2.1130000241100788</v>
      </c>
      <c r="R43" s="36">
        <v>1.1530000483617187</v>
      </c>
      <c r="S43" s="36">
        <v>0.96099998336285353</v>
      </c>
      <c r="T43" s="36">
        <v>4.6489997766911983</v>
      </c>
      <c r="U43" s="36">
        <v>0</v>
      </c>
      <c r="W43" s="61"/>
      <c r="X43" s="37">
        <v>43773</v>
      </c>
      <c r="Y43" s="36">
        <v>13.670800253748894</v>
      </c>
      <c r="Z43" s="36">
        <v>26.955800130963326</v>
      </c>
      <c r="AA43" s="36">
        <v>45.559998601675034</v>
      </c>
      <c r="AB43" s="36">
        <v>177.51960456371307</v>
      </c>
      <c r="AC43" s="36">
        <v>0</v>
      </c>
    </row>
    <row r="44" spans="1:29" s="49" customFormat="1" x14ac:dyDescent="0.35">
      <c r="A44" s="61"/>
      <c r="B44" s="29">
        <v>43801</v>
      </c>
      <c r="C44" s="36">
        <v>14.627800323069096</v>
      </c>
      <c r="D44" s="36">
        <v>32.934799790382385</v>
      </c>
      <c r="E44" s="36">
        <v>57.218600064516068</v>
      </c>
      <c r="F44" s="36">
        <v>157.28199481964111</v>
      </c>
      <c r="G44" s="36">
        <v>0</v>
      </c>
      <c r="I44" s="61"/>
      <c r="J44" s="13">
        <v>43801</v>
      </c>
      <c r="K44" s="24">
        <v>96.743148803710938</v>
      </c>
      <c r="L44" s="24">
        <v>0.10913398116827011</v>
      </c>
      <c r="M44" s="24">
        <v>3.1477138996124268</v>
      </c>
      <c r="O44" s="61"/>
      <c r="P44" s="13">
        <v>43801</v>
      </c>
      <c r="Q44" s="36">
        <v>2.1309999283403158</v>
      </c>
      <c r="R44" s="36">
        <v>1.108999946154654</v>
      </c>
      <c r="S44" s="36">
        <v>0.8360000210814178</v>
      </c>
      <c r="T44" s="36">
        <v>4.1729998774826527</v>
      </c>
      <c r="U44" s="36">
        <v>0</v>
      </c>
      <c r="W44" s="61"/>
      <c r="X44" s="37">
        <v>43801</v>
      </c>
      <c r="Y44" s="36">
        <v>12.426800094544888</v>
      </c>
      <c r="Z44" s="36">
        <v>31.825799494981766</v>
      </c>
      <c r="AA44" s="36">
        <v>56.204598397016525</v>
      </c>
      <c r="AB44" s="36">
        <v>153.07100117206573</v>
      </c>
      <c r="AC44" s="36">
        <v>0</v>
      </c>
    </row>
    <row r="45" spans="1:29" s="49" customFormat="1" x14ac:dyDescent="0.35">
      <c r="A45" s="61"/>
      <c r="B45" s="29">
        <v>43829</v>
      </c>
      <c r="C45" s="36">
        <v>15.619600191712379</v>
      </c>
      <c r="D45" s="36">
        <v>46.42840102314949</v>
      </c>
      <c r="E45" s="36">
        <v>52.64899879693985</v>
      </c>
      <c r="F45" s="36">
        <v>58.438200503587723</v>
      </c>
      <c r="G45" s="36">
        <v>0</v>
      </c>
      <c r="I45" s="61"/>
      <c r="J45" s="13">
        <v>43829</v>
      </c>
      <c r="K45" s="24">
        <v>95.181221008300781</v>
      </c>
      <c r="L45" s="24">
        <v>0.11724940687417984</v>
      </c>
      <c r="M45" s="24">
        <v>4.7015280723571777</v>
      </c>
      <c r="O45" s="61"/>
      <c r="P45" s="13">
        <v>43829</v>
      </c>
      <c r="Q45" s="36">
        <v>1.8260000506415963</v>
      </c>
      <c r="R45" s="36">
        <v>1.1909999884665012</v>
      </c>
      <c r="S45" s="36">
        <v>0.97499997355043888</v>
      </c>
      <c r="T45" s="36">
        <v>4.1479999199509621</v>
      </c>
      <c r="U45" s="36">
        <v>0</v>
      </c>
      <c r="W45" s="61"/>
      <c r="X45" s="37">
        <v>43829</v>
      </c>
      <c r="Y45" s="36">
        <v>13.755599968135357</v>
      </c>
      <c r="Z45" s="36">
        <v>45.237399637699127</v>
      </c>
      <c r="AA45" s="36">
        <v>51.529999822378159</v>
      </c>
      <c r="AB45" s="36">
        <v>54.269198328256607</v>
      </c>
      <c r="AC45" s="36">
        <v>0</v>
      </c>
    </row>
    <row r="46" spans="1:29" s="49" customFormat="1" x14ac:dyDescent="0.35">
      <c r="A46" s="61">
        <v>2019</v>
      </c>
      <c r="B46" s="29">
        <v>43492</v>
      </c>
      <c r="C46" s="36">
        <v>17.969200387597084</v>
      </c>
      <c r="D46" s="36">
        <v>57.615999132394791</v>
      </c>
      <c r="E46" s="36">
        <v>30.008399859070778</v>
      </c>
      <c r="F46" s="36">
        <v>52.716400474309921</v>
      </c>
      <c r="G46" s="36">
        <v>0</v>
      </c>
      <c r="I46" s="61">
        <v>2019</v>
      </c>
      <c r="J46" s="13">
        <v>43492</v>
      </c>
      <c r="K46" s="24">
        <v>94.148818969726563</v>
      </c>
      <c r="L46" s="24">
        <v>0.15728633105754852</v>
      </c>
      <c r="M46" s="24">
        <v>5.6938915252685547</v>
      </c>
      <c r="O46" s="61">
        <v>2019</v>
      </c>
      <c r="P46" s="13">
        <v>43492</v>
      </c>
      <c r="Q46" s="36">
        <v>2.2680000402033329</v>
      </c>
      <c r="R46" s="36">
        <v>0.9459999855607748</v>
      </c>
      <c r="S46" s="36">
        <v>1.3040000339969993</v>
      </c>
      <c r="T46" s="36">
        <v>4.495999775826931</v>
      </c>
      <c r="U46" s="36">
        <v>0</v>
      </c>
      <c r="W46" s="61">
        <v>2019</v>
      </c>
      <c r="X46" s="37">
        <v>43492</v>
      </c>
      <c r="Y46" s="36">
        <v>15.661200508475304</v>
      </c>
      <c r="Z46" s="36">
        <v>56.669998914003372</v>
      </c>
      <c r="AA46" s="36">
        <v>28.526399284601212</v>
      </c>
      <c r="AB46" s="36">
        <v>48.189401626586914</v>
      </c>
      <c r="AC46" s="36">
        <v>0</v>
      </c>
    </row>
    <row r="47" spans="1:29" s="49" customFormat="1" x14ac:dyDescent="0.35">
      <c r="A47" s="61"/>
      <c r="B47" s="29">
        <v>43520</v>
      </c>
      <c r="C47" s="36">
        <v>15.642600134015083</v>
      </c>
      <c r="D47" s="36">
        <v>65.807603299617767</v>
      </c>
      <c r="E47" s="36">
        <v>20.436400547623634</v>
      </c>
      <c r="F47" s="36">
        <v>56.751199066638947</v>
      </c>
      <c r="G47" s="36">
        <v>2.4000000848900527E-3</v>
      </c>
      <c r="I47" s="61"/>
      <c r="J47" s="13">
        <v>43520</v>
      </c>
      <c r="K47" s="24">
        <v>93.825019836425781</v>
      </c>
      <c r="L47" s="24">
        <v>0.16830538213253021</v>
      </c>
      <c r="M47" s="24">
        <v>6.0066742897033691</v>
      </c>
      <c r="O47" s="61"/>
      <c r="P47" s="13">
        <v>43520</v>
      </c>
      <c r="Q47" s="36">
        <v>2.245000097900629</v>
      </c>
      <c r="R47" s="36">
        <v>1.7199999419972301</v>
      </c>
      <c r="S47" s="36">
        <v>1.0590000310912728</v>
      </c>
      <c r="T47" s="36">
        <v>4.505000077188015</v>
      </c>
      <c r="U47" s="36">
        <v>0</v>
      </c>
      <c r="W47" s="61"/>
      <c r="X47" s="37">
        <v>43520</v>
      </c>
      <c r="Y47" s="36">
        <v>13.320599682629108</v>
      </c>
      <c r="Z47" s="36">
        <v>64.087599515914917</v>
      </c>
      <c r="AA47" s="36">
        <v>19.232399761676788</v>
      </c>
      <c r="AB47" s="36">
        <v>52.201200276613235</v>
      </c>
      <c r="AC47" s="36">
        <v>2.4000000848900527E-3</v>
      </c>
    </row>
    <row r="48" spans="1:29" s="49" customFormat="1" x14ac:dyDescent="0.35">
      <c r="A48" s="61"/>
      <c r="B48" s="29">
        <v>43548</v>
      </c>
      <c r="C48" s="36">
        <v>19.213400781154633</v>
      </c>
      <c r="D48" s="36">
        <v>71.836799383163452</v>
      </c>
      <c r="E48" s="36">
        <v>25.645799934864044</v>
      </c>
      <c r="F48" s="36">
        <v>62.354199588298798</v>
      </c>
      <c r="G48" s="36">
        <v>0</v>
      </c>
      <c r="I48" s="61"/>
      <c r="J48" s="13">
        <v>43548</v>
      </c>
      <c r="K48" s="24">
        <v>94.173141479492188</v>
      </c>
      <c r="L48" s="24">
        <v>0.14800317585468292</v>
      </c>
      <c r="M48" s="24">
        <v>5.6788539886474609</v>
      </c>
      <c r="O48" s="61"/>
      <c r="P48" s="13">
        <v>43548</v>
      </c>
      <c r="Q48" s="36">
        <v>2.1840000990778208</v>
      </c>
      <c r="R48" s="36">
        <v>1.8200000049546361</v>
      </c>
      <c r="S48" s="36">
        <v>1.2700000079348683</v>
      </c>
      <c r="T48" s="36">
        <v>4.8940000124275684</v>
      </c>
      <c r="U48" s="36">
        <v>0</v>
      </c>
      <c r="W48" s="61"/>
      <c r="X48" s="37">
        <v>43548</v>
      </c>
      <c r="Y48" s="36">
        <v>17.016399651765823</v>
      </c>
      <c r="Z48" s="36">
        <v>70.016801357269287</v>
      </c>
      <c r="AA48" s="36">
        <v>24.167800322175026</v>
      </c>
      <c r="AB48" s="36">
        <v>57.416200637817383</v>
      </c>
      <c r="AC48" s="36">
        <v>0</v>
      </c>
    </row>
    <row r="49" spans="1:29" s="49" customFormat="1" x14ac:dyDescent="0.35">
      <c r="A49" s="61"/>
      <c r="B49" s="29">
        <v>43576</v>
      </c>
      <c r="C49" s="36">
        <v>17.398599535226822</v>
      </c>
      <c r="D49" s="36">
        <v>77.940598130226135</v>
      </c>
      <c r="E49" s="36">
        <v>32.072201371192932</v>
      </c>
      <c r="F49" s="36">
        <v>66.182397305965424</v>
      </c>
      <c r="G49" s="36">
        <v>0</v>
      </c>
      <c r="I49" s="61"/>
      <c r="J49" s="13">
        <v>43576</v>
      </c>
      <c r="K49" s="24">
        <v>91.788475036621094</v>
      </c>
      <c r="L49" s="24">
        <v>0.12345436960458755</v>
      </c>
      <c r="M49" s="24">
        <v>8.088068962097168</v>
      </c>
      <c r="O49" s="61"/>
      <c r="P49" s="13">
        <v>43576</v>
      </c>
      <c r="Q49" s="36">
        <v>3.4570000134408474</v>
      </c>
      <c r="R49" s="36">
        <v>1.2989999959245324</v>
      </c>
      <c r="S49" s="36">
        <v>2.7360001113265753</v>
      </c>
      <c r="T49" s="36">
        <v>8.1660002470016479</v>
      </c>
      <c r="U49" s="36">
        <v>0</v>
      </c>
      <c r="W49" s="61"/>
      <c r="X49" s="37">
        <v>43576</v>
      </c>
      <c r="Y49" s="36">
        <v>13.917599804699421</v>
      </c>
      <c r="Z49" s="36">
        <v>76.641596853733063</v>
      </c>
      <c r="AA49" s="36">
        <v>29.157200828194618</v>
      </c>
      <c r="AB49" s="36">
        <v>57.980399578809738</v>
      </c>
      <c r="AC49" s="36">
        <v>0</v>
      </c>
    </row>
    <row r="50" spans="1:29" s="49" customFormat="1" x14ac:dyDescent="0.35">
      <c r="A50" s="61"/>
      <c r="B50" s="29">
        <v>43604</v>
      </c>
      <c r="C50" s="36">
        <v>18.709799274802208</v>
      </c>
      <c r="D50" s="36">
        <v>87.839595973491669</v>
      </c>
      <c r="E50" s="36">
        <v>28.715800493955612</v>
      </c>
      <c r="F50" s="36">
        <v>64.282603561878204</v>
      </c>
      <c r="G50" s="36">
        <v>0</v>
      </c>
      <c r="I50" s="61"/>
      <c r="J50" s="13">
        <v>43604</v>
      </c>
      <c r="K50" s="24">
        <v>95.215682983398438</v>
      </c>
      <c r="L50" s="24">
        <v>0.14933764934539795</v>
      </c>
      <c r="M50" s="24">
        <v>4.6349797248840332</v>
      </c>
      <c r="O50" s="61"/>
      <c r="P50" s="13">
        <v>43604</v>
      </c>
      <c r="Q50" s="36">
        <v>2.7550000231713057</v>
      </c>
      <c r="R50" s="36">
        <v>0.98799995612353086</v>
      </c>
      <c r="S50" s="36">
        <v>1.2710000155493617</v>
      </c>
      <c r="T50" s="36">
        <v>4.2349998839199543</v>
      </c>
      <c r="U50" s="36">
        <v>0</v>
      </c>
      <c r="W50" s="61"/>
      <c r="X50" s="37">
        <v>43604</v>
      </c>
      <c r="Y50" s="36">
        <v>15.890799462795258</v>
      </c>
      <c r="Z50" s="36">
        <v>86.851596832275391</v>
      </c>
      <c r="AA50" s="36">
        <v>27.260800823569298</v>
      </c>
      <c r="AB50" s="36">
        <v>59.997599571943283</v>
      </c>
      <c r="AC50" s="36">
        <v>0</v>
      </c>
    </row>
    <row r="51" spans="1:29" s="49" customFormat="1" x14ac:dyDescent="0.35">
      <c r="A51" s="61"/>
      <c r="B51" s="29">
        <v>43632</v>
      </c>
      <c r="C51" s="36">
        <v>19.219599664211273</v>
      </c>
      <c r="D51" s="36">
        <v>98.449401557445526</v>
      </c>
      <c r="E51" s="36">
        <v>30.605599284172058</v>
      </c>
      <c r="F51" s="36">
        <v>68.132400512695313</v>
      </c>
      <c r="G51" s="36">
        <v>6.0000002122251317E-4</v>
      </c>
      <c r="I51" s="61"/>
      <c r="J51" s="13">
        <v>43632</v>
      </c>
      <c r="K51" s="24">
        <v>95.035293579101563</v>
      </c>
      <c r="L51" s="24">
        <v>0.24121150374412537</v>
      </c>
      <c r="M51" s="24">
        <v>4.7234940528869629</v>
      </c>
      <c r="O51" s="61"/>
      <c r="P51" s="13">
        <v>43632</v>
      </c>
      <c r="Q51" s="36">
        <v>2.7389999013394117</v>
      </c>
      <c r="R51" s="36">
        <v>1.5140000032261014</v>
      </c>
      <c r="S51" s="36">
        <v>1.3960000360384583</v>
      </c>
      <c r="T51" s="36">
        <v>4.5730001293122768</v>
      </c>
      <c r="U51" s="36">
        <v>0</v>
      </c>
      <c r="W51" s="61"/>
      <c r="X51" s="37">
        <v>43632</v>
      </c>
      <c r="Y51" s="36">
        <v>16.399599611759186</v>
      </c>
      <c r="Z51" s="36">
        <v>96.935398876667023</v>
      </c>
      <c r="AA51" s="36">
        <v>28.84959988296032</v>
      </c>
      <c r="AB51" s="36">
        <v>63.47840279340744</v>
      </c>
      <c r="AC51" s="36">
        <v>6.0000002122251317E-4</v>
      </c>
    </row>
    <row r="52" spans="1:29" s="49" customFormat="1" x14ac:dyDescent="0.35">
      <c r="A52" s="61"/>
      <c r="B52" s="29">
        <v>43660</v>
      </c>
      <c r="C52" s="36">
        <v>18.586199730634689</v>
      </c>
      <c r="D52" s="36">
        <v>102.31800377368927</v>
      </c>
      <c r="E52" s="36">
        <v>29.273400083184242</v>
      </c>
      <c r="F52" s="36">
        <v>63.797801733016968</v>
      </c>
      <c r="G52" s="36">
        <v>6.0000002122251317E-4</v>
      </c>
      <c r="I52" s="61"/>
      <c r="J52" s="13">
        <v>43660</v>
      </c>
      <c r="K52" s="24">
        <v>94.908309936523438</v>
      </c>
      <c r="L52" s="24">
        <v>0.1486147940158844</v>
      </c>
      <c r="M52" s="24">
        <v>4.943077564239502</v>
      </c>
      <c r="O52" s="61"/>
      <c r="P52" s="13">
        <v>43660</v>
      </c>
      <c r="Q52" s="36">
        <v>2.54100002348423</v>
      </c>
      <c r="R52" s="36">
        <v>1.6580000519752502</v>
      </c>
      <c r="S52" s="36">
        <v>1.8520000157877803</v>
      </c>
      <c r="T52" s="36">
        <v>4.5260000042617321</v>
      </c>
      <c r="U52" s="36">
        <v>0</v>
      </c>
      <c r="W52" s="61"/>
      <c r="X52" s="37">
        <v>43660</v>
      </c>
      <c r="Y52" s="36">
        <v>15.985200181603432</v>
      </c>
      <c r="Z52" s="36">
        <v>100.66000372171402</v>
      </c>
      <c r="AA52" s="36">
        <v>27.211399748921394</v>
      </c>
      <c r="AB52" s="36">
        <v>59.223800897598267</v>
      </c>
      <c r="AC52" s="36">
        <v>6.0000002122251317E-4</v>
      </c>
    </row>
    <row r="53" spans="1:29" s="49" customFormat="1" x14ac:dyDescent="0.35">
      <c r="A53" s="61"/>
      <c r="B53" s="29">
        <v>43688</v>
      </c>
      <c r="C53" s="36">
        <v>19.685400649905205</v>
      </c>
      <c r="D53" s="36">
        <v>108.09379816055298</v>
      </c>
      <c r="E53" s="36">
        <v>34.924600273370743</v>
      </c>
      <c r="F53" s="36">
        <v>62.749803066253662</v>
      </c>
      <c r="G53" s="36">
        <v>0</v>
      </c>
      <c r="I53" s="61"/>
      <c r="J53" s="13">
        <v>43688</v>
      </c>
      <c r="K53" s="24">
        <v>95.323211669921875</v>
      </c>
      <c r="L53" s="24">
        <v>6.8750292062759399E-2</v>
      </c>
      <c r="M53" s="24">
        <v>4.6080436706542969</v>
      </c>
      <c r="O53" s="61"/>
      <c r="P53" s="13">
        <v>43688</v>
      </c>
      <c r="Q53" s="36">
        <v>2.4459999985992908</v>
      </c>
      <c r="R53" s="36">
        <v>1.8230000277981162</v>
      </c>
      <c r="S53" s="36">
        <v>1.728000002913177</v>
      </c>
      <c r="T53" s="36">
        <v>4.3919999152421951</v>
      </c>
      <c r="U53" s="36">
        <v>0</v>
      </c>
      <c r="W53" s="61"/>
      <c r="X53" s="37">
        <v>43688</v>
      </c>
      <c r="Y53" s="36">
        <v>17.220400273799896</v>
      </c>
      <c r="Z53" s="36">
        <v>106.27079755067825</v>
      </c>
      <c r="AA53" s="36">
        <v>33.087600022554398</v>
      </c>
      <c r="AB53" s="36">
        <v>58.330800384283066</v>
      </c>
      <c r="AC53" s="36">
        <v>0</v>
      </c>
    </row>
    <row r="54" spans="1:29" s="49" customFormat="1" x14ac:dyDescent="0.35">
      <c r="A54" s="61"/>
      <c r="B54" s="29">
        <v>43716</v>
      </c>
      <c r="C54" s="36">
        <v>18.091199919581413</v>
      </c>
      <c r="D54" s="36">
        <v>101.47880017757416</v>
      </c>
      <c r="E54" s="36">
        <v>33.150598406791687</v>
      </c>
      <c r="F54" s="36">
        <v>61.561401933431625</v>
      </c>
      <c r="G54" s="36">
        <v>0</v>
      </c>
      <c r="I54" s="61"/>
      <c r="J54" s="13">
        <v>43716</v>
      </c>
      <c r="K54" s="24">
        <v>95.318321228027344</v>
      </c>
      <c r="L54" s="24">
        <v>4.1067376732826233E-2</v>
      </c>
      <c r="M54" s="24">
        <v>4.6406135559082031</v>
      </c>
      <c r="O54" s="61"/>
      <c r="P54" s="13">
        <v>43716</v>
      </c>
      <c r="Q54" s="36">
        <v>2.592999953776598</v>
      </c>
      <c r="R54" s="36">
        <v>1.6799999866634607</v>
      </c>
      <c r="S54" s="36">
        <v>1.6690000193193555</v>
      </c>
      <c r="T54" s="36">
        <v>4.002000205218792</v>
      </c>
      <c r="U54" s="36">
        <v>0</v>
      </c>
      <c r="W54" s="61"/>
      <c r="X54" s="37">
        <v>43716</v>
      </c>
      <c r="Y54" s="36">
        <v>15.485200099647045</v>
      </c>
      <c r="Z54" s="36">
        <v>99.798798561096191</v>
      </c>
      <c r="AA54" s="36">
        <v>31.416598707437515</v>
      </c>
      <c r="AB54" s="36">
        <v>57.549398392438889</v>
      </c>
      <c r="AC54" s="36">
        <v>0</v>
      </c>
    </row>
    <row r="55" spans="1:29" s="49" customFormat="1" x14ac:dyDescent="0.35">
      <c r="A55" s="61"/>
      <c r="B55" s="29">
        <v>43744</v>
      </c>
      <c r="C55" s="36">
        <v>14.703400433063507</v>
      </c>
      <c r="D55" s="36">
        <v>93.48200261592865</v>
      </c>
      <c r="E55" s="36">
        <v>27.164600789546967</v>
      </c>
      <c r="F55" s="36">
        <v>50.68419873714447</v>
      </c>
      <c r="G55" s="36">
        <v>0</v>
      </c>
      <c r="I55" s="61"/>
      <c r="J55" s="13">
        <v>43744</v>
      </c>
      <c r="K55" s="24">
        <v>94.921363830566406</v>
      </c>
      <c r="L55" s="24">
        <v>1.5050996094942093E-2</v>
      </c>
      <c r="M55" s="24">
        <v>5.0635848045349121</v>
      </c>
      <c r="O55" s="61"/>
      <c r="P55" s="13">
        <v>43744</v>
      </c>
      <c r="Q55" s="36">
        <v>2.2430000826716423</v>
      </c>
      <c r="R55" s="36">
        <v>1.7569999909028411</v>
      </c>
      <c r="S55" s="36">
        <v>1.8990000244230032</v>
      </c>
      <c r="T55" s="36">
        <v>3.5210000351071358</v>
      </c>
      <c r="U55" s="36">
        <v>0</v>
      </c>
      <c r="W55" s="61"/>
      <c r="X55" s="37">
        <v>43744</v>
      </c>
      <c r="Y55" s="36">
        <v>12.452400289475918</v>
      </c>
      <c r="Z55" s="36">
        <v>91.724999248981476</v>
      </c>
      <c r="AA55" s="36">
        <v>25.248600170016289</v>
      </c>
      <c r="AB55" s="36">
        <v>47.160200774669647</v>
      </c>
      <c r="AC55" s="36">
        <v>0</v>
      </c>
    </row>
    <row r="56" spans="1:29" s="49" customFormat="1" x14ac:dyDescent="0.35">
      <c r="A56" s="61"/>
      <c r="B56" s="29">
        <v>43772</v>
      </c>
      <c r="C56" s="36">
        <v>19.119400531053543</v>
      </c>
      <c r="D56" s="36">
        <v>83.92699807882309</v>
      </c>
      <c r="E56" s="36">
        <v>21.355200558900833</v>
      </c>
      <c r="F56" s="36">
        <v>61.369199305772781</v>
      </c>
      <c r="G56" s="36">
        <v>0</v>
      </c>
      <c r="I56" s="61"/>
      <c r="J56" s="13">
        <v>43772</v>
      </c>
      <c r="K56" s="24">
        <v>96.374565124511719</v>
      </c>
      <c r="L56" s="24">
        <v>1.9917016848921776E-2</v>
      </c>
      <c r="M56" s="24">
        <v>3.6055183410644531</v>
      </c>
      <c r="O56" s="61"/>
      <c r="P56" s="13">
        <v>43772</v>
      </c>
      <c r="Q56" s="36">
        <v>1.4540000120177865</v>
      </c>
      <c r="R56" s="36">
        <v>0.53800002206116915</v>
      </c>
      <c r="S56" s="36">
        <v>1.3879999751225114</v>
      </c>
      <c r="T56" s="36">
        <v>3.3179998863488436</v>
      </c>
      <c r="U56" s="36">
        <v>0</v>
      </c>
      <c r="W56" s="61"/>
      <c r="X56" s="37">
        <v>43772</v>
      </c>
      <c r="Y56" s="36">
        <v>17.661400139331818</v>
      </c>
      <c r="Z56" s="36">
        <v>83.388999104499817</v>
      </c>
      <c r="AA56" s="36">
        <v>19.934199750423431</v>
      </c>
      <c r="AB56" s="36">
        <v>58.051198720932007</v>
      </c>
      <c r="AC56" s="36">
        <v>0</v>
      </c>
    </row>
    <row r="57" spans="1:29" s="49" customFormat="1" x14ac:dyDescent="0.35">
      <c r="A57" s="61"/>
      <c r="B57" s="30">
        <v>44166</v>
      </c>
      <c r="C57" s="36">
        <v>27.117999270558357</v>
      </c>
      <c r="D57" s="36">
        <v>110.28820276260376</v>
      </c>
      <c r="E57" s="36">
        <v>26.955600827932358</v>
      </c>
      <c r="F57" s="36">
        <v>51.609598100185394</v>
      </c>
      <c r="G57" s="36">
        <v>0</v>
      </c>
      <c r="I57" s="61"/>
      <c r="J57" s="14">
        <v>44166</v>
      </c>
      <c r="K57" s="24">
        <v>97.401969909667969</v>
      </c>
      <c r="L57" s="24">
        <v>1.2038630433380604E-2</v>
      </c>
      <c r="M57" s="24">
        <v>2.5859904289245605</v>
      </c>
      <c r="O57" s="61"/>
      <c r="P57" s="14">
        <v>44166</v>
      </c>
      <c r="Q57" s="36">
        <v>1.3539999490603805</v>
      </c>
      <c r="R57" s="36">
        <v>0.9899999713525176</v>
      </c>
      <c r="S57" s="36">
        <v>1.1210000375285745</v>
      </c>
      <c r="T57" s="36">
        <v>2.1200000774115324</v>
      </c>
      <c r="U57" s="36">
        <v>0</v>
      </c>
      <c r="W57" s="61"/>
      <c r="X57" s="14">
        <v>44166</v>
      </c>
      <c r="Y57" s="36">
        <v>25.763999670743942</v>
      </c>
      <c r="Z57" s="36">
        <v>109.29819941520691</v>
      </c>
      <c r="AA57" s="36">
        <v>25.808600708842278</v>
      </c>
      <c r="AB57" s="36">
        <v>49.489598721265793</v>
      </c>
      <c r="AC57" s="36">
        <v>0</v>
      </c>
    </row>
    <row r="58" spans="1:29" s="49" customFormat="1" x14ac:dyDescent="0.35">
      <c r="A58" s="61"/>
      <c r="B58" s="30">
        <v>44194</v>
      </c>
      <c r="C58" s="36">
        <v>62.757402658462524</v>
      </c>
      <c r="D58" s="36">
        <v>68.593204021453857</v>
      </c>
      <c r="E58" s="36">
        <v>27.605799958109856</v>
      </c>
      <c r="F58" s="36">
        <v>57.771999388933182</v>
      </c>
      <c r="G58" s="36">
        <v>0</v>
      </c>
      <c r="I58" s="61"/>
      <c r="J58" s="14">
        <v>44194</v>
      </c>
      <c r="K58" s="24">
        <v>97.706802368164063</v>
      </c>
      <c r="L58" s="24">
        <v>3.921959176659584E-2</v>
      </c>
      <c r="M58" s="24">
        <v>2.2539730072021484</v>
      </c>
      <c r="O58" s="67"/>
      <c r="P58" s="14">
        <v>44194</v>
      </c>
      <c r="Q58" s="36">
        <v>1.2649999698624015</v>
      </c>
      <c r="R58" s="36">
        <v>1.0140000376850367</v>
      </c>
      <c r="S58" s="36">
        <v>1.1099999537691474</v>
      </c>
      <c r="T58" s="36">
        <v>1.4959999825805426</v>
      </c>
      <c r="U58" s="36">
        <v>0</v>
      </c>
      <c r="W58" s="61"/>
      <c r="X58" s="14">
        <v>44194</v>
      </c>
      <c r="Y58" s="36">
        <v>61.479400843381882</v>
      </c>
      <c r="Z58" s="36">
        <v>67.579202353954315</v>
      </c>
      <c r="AA58" s="36">
        <v>26.424799114465714</v>
      </c>
      <c r="AB58" s="36">
        <v>56.274998933076859</v>
      </c>
      <c r="AC58" s="36">
        <v>0</v>
      </c>
    </row>
    <row r="59" spans="1:29" s="49" customFormat="1" x14ac:dyDescent="0.35">
      <c r="A59" s="60">
        <v>2020</v>
      </c>
      <c r="B59" s="30">
        <v>43856</v>
      </c>
      <c r="C59" s="36">
        <v>76.094403862953186</v>
      </c>
      <c r="D59" s="36">
        <v>43.485000729560852</v>
      </c>
      <c r="E59" s="36">
        <v>26.826599612832069</v>
      </c>
      <c r="F59" s="36">
        <v>57.173598557710648</v>
      </c>
      <c r="G59" s="36">
        <v>0</v>
      </c>
      <c r="I59" s="60">
        <v>2020</v>
      </c>
      <c r="J59" s="14">
        <v>43856</v>
      </c>
      <c r="K59" s="27">
        <v>97.464385986328125</v>
      </c>
      <c r="L59" s="27">
        <v>3.2910961657762527E-2</v>
      </c>
      <c r="M59" s="27">
        <v>2.5027065277099609</v>
      </c>
      <c r="O59" s="60">
        <v>2020</v>
      </c>
      <c r="P59" s="14">
        <v>43856</v>
      </c>
      <c r="Q59" s="36">
        <v>1.0969999711960554</v>
      </c>
      <c r="R59" s="36">
        <v>1.2629999546334147</v>
      </c>
      <c r="S59" s="36">
        <v>1.193000003695488</v>
      </c>
      <c r="T59" s="36">
        <v>1.5419999836012721</v>
      </c>
      <c r="U59" s="36">
        <v>0</v>
      </c>
      <c r="W59" s="62">
        <v>2020</v>
      </c>
      <c r="X59" s="14">
        <v>43856</v>
      </c>
      <c r="Y59" s="36">
        <v>74.992403388023376</v>
      </c>
      <c r="Z59" s="36">
        <v>42.222000658512115</v>
      </c>
      <c r="AA59" s="36">
        <v>25.57159960269928</v>
      </c>
      <c r="AB59" s="36">
        <v>55.631600320339203</v>
      </c>
      <c r="AC59" s="36">
        <v>0</v>
      </c>
    </row>
    <row r="60" spans="1:29" s="49" customFormat="1" x14ac:dyDescent="0.35">
      <c r="A60" s="60"/>
      <c r="B60" s="30">
        <v>43884</v>
      </c>
      <c r="C60" s="36">
        <v>90.934403240680695</v>
      </c>
      <c r="D60" s="36">
        <v>10.92199981212616</v>
      </c>
      <c r="E60" s="36">
        <v>13.419399969279766</v>
      </c>
      <c r="F60" s="36">
        <v>63.017599284648895</v>
      </c>
      <c r="G60" s="36">
        <v>0</v>
      </c>
      <c r="I60" s="60"/>
      <c r="J60" s="14">
        <v>43884</v>
      </c>
      <c r="K60" s="27">
        <v>96.920242309570313</v>
      </c>
      <c r="L60" s="27">
        <v>8.3570115268230438E-2</v>
      </c>
      <c r="M60" s="27">
        <v>2.9961848258972168</v>
      </c>
      <c r="O60" s="60"/>
      <c r="P60" s="14">
        <v>43884</v>
      </c>
      <c r="Q60" s="36">
        <v>1.5069999499246478</v>
      </c>
      <c r="R60" s="36">
        <v>0.66600000718608499</v>
      </c>
      <c r="S60" s="36">
        <v>1.3670000480487943</v>
      </c>
      <c r="T60" s="36">
        <v>1.8019999843090773</v>
      </c>
      <c r="U60" s="36">
        <v>0</v>
      </c>
      <c r="W60" s="63"/>
      <c r="X60" s="14">
        <v>43884</v>
      </c>
      <c r="Y60" s="36">
        <v>89.390397071838379</v>
      </c>
      <c r="Z60" s="36">
        <v>10.255999863147736</v>
      </c>
      <c r="AA60" s="36">
        <v>11.944400146603584</v>
      </c>
      <c r="AB60" s="36">
        <v>61.21160089969635</v>
      </c>
      <c r="AC60" s="36">
        <v>0</v>
      </c>
    </row>
    <row r="61" spans="1:29" s="49" customFormat="1" x14ac:dyDescent="0.35">
      <c r="A61" s="60"/>
      <c r="B61" s="30">
        <v>43912</v>
      </c>
      <c r="C61" s="36">
        <v>103.80779951810837</v>
      </c>
      <c r="D61" s="36">
        <v>2.7509999927133322</v>
      </c>
      <c r="E61" s="36">
        <v>3.607399994507432</v>
      </c>
      <c r="F61" s="36">
        <v>69.33959573507309</v>
      </c>
      <c r="G61" s="36">
        <v>0</v>
      </c>
      <c r="I61" s="60"/>
      <c r="J61" s="14">
        <v>43912</v>
      </c>
      <c r="K61" s="27">
        <v>95.8419189453125</v>
      </c>
      <c r="L61" s="27">
        <v>3.119676373898983E-2</v>
      </c>
      <c r="M61" s="27">
        <v>4.1268863677978516</v>
      </c>
      <c r="O61" s="60"/>
      <c r="P61" s="14">
        <v>43912</v>
      </c>
      <c r="Q61" s="36">
        <v>1.6609999584034085</v>
      </c>
      <c r="R61" s="36">
        <v>1.879999996162951</v>
      </c>
      <c r="S61" s="36">
        <v>2.1299999207258224</v>
      </c>
      <c r="T61" s="36">
        <v>1.7369999550282955</v>
      </c>
      <c r="U61" s="36">
        <v>0</v>
      </c>
      <c r="W61" s="63"/>
      <c r="X61" s="14">
        <v>43912</v>
      </c>
      <c r="Y61" s="36">
        <v>102.13880240917206</v>
      </c>
      <c r="Z61" s="36">
        <v>0.87099999655038118</v>
      </c>
      <c r="AA61" s="36">
        <v>1.4294000575318933</v>
      </c>
      <c r="AB61" s="36">
        <v>67.602597177028656</v>
      </c>
      <c r="AC61" s="36">
        <v>0</v>
      </c>
    </row>
    <row r="62" spans="1:29" s="49" customFormat="1" x14ac:dyDescent="0.35">
      <c r="A62" s="60"/>
      <c r="B62" s="30">
        <v>43940</v>
      </c>
      <c r="C62" s="36">
        <v>112.06419765949249</v>
      </c>
      <c r="D62" s="36">
        <v>2.5627999566495419</v>
      </c>
      <c r="E62" s="36">
        <v>2.2134000901132822</v>
      </c>
      <c r="F62" s="36">
        <v>64.743801951408386</v>
      </c>
      <c r="G62" s="36">
        <v>5.2399998821783811E-2</v>
      </c>
      <c r="I62" s="60"/>
      <c r="J62" s="14">
        <v>43940</v>
      </c>
      <c r="K62" s="27">
        <v>95.741500854492188</v>
      </c>
      <c r="L62" s="27">
        <v>8.203192800283432E-2</v>
      </c>
      <c r="M62" s="27">
        <v>4.1764712333679199</v>
      </c>
      <c r="O62" s="60"/>
      <c r="P62" s="14">
        <v>43940</v>
      </c>
      <c r="Q62" s="36">
        <v>1.5630000270903111</v>
      </c>
      <c r="R62" s="36">
        <v>2.449000021442771</v>
      </c>
      <c r="S62" s="36">
        <v>1.3180000241845846</v>
      </c>
      <c r="T62" s="36">
        <v>2.2559999488294125</v>
      </c>
      <c r="U62" s="36">
        <v>0</v>
      </c>
      <c r="W62" s="63"/>
      <c r="X62" s="14">
        <v>43940</v>
      </c>
      <c r="Y62" s="36">
        <v>110.48520356416702</v>
      </c>
      <c r="Z62" s="36">
        <v>0.11380000069038942</v>
      </c>
      <c r="AA62" s="36">
        <v>0.76439999975264072</v>
      </c>
      <c r="AB62" s="36">
        <v>62.485799193382263</v>
      </c>
      <c r="AC62" s="36">
        <v>5.2399998821783811E-2</v>
      </c>
    </row>
    <row r="63" spans="1:29" s="49" customFormat="1" x14ac:dyDescent="0.35">
      <c r="A63" s="60"/>
      <c r="B63" s="30">
        <v>43968</v>
      </c>
      <c r="C63" s="36">
        <v>122.1776008605957</v>
      </c>
      <c r="D63" s="36">
        <v>3.1292000785470009</v>
      </c>
      <c r="E63" s="36">
        <v>5.1652002148330212</v>
      </c>
      <c r="F63" s="36">
        <v>63.38539719581604</v>
      </c>
      <c r="G63" s="36">
        <v>2.8399999791872688E-2</v>
      </c>
      <c r="I63" s="60"/>
      <c r="J63" s="14">
        <v>43968</v>
      </c>
      <c r="K63" s="27">
        <v>95.018714904785156</v>
      </c>
      <c r="L63" s="27">
        <v>3.2493356615304947E-2</v>
      </c>
      <c r="M63" s="27">
        <v>4.9487895965576172</v>
      </c>
      <c r="O63" s="60"/>
      <c r="P63" s="14">
        <v>43968</v>
      </c>
      <c r="Q63" s="36">
        <v>1.3980000512674451</v>
      </c>
      <c r="R63" s="36">
        <v>3.1280000694096088</v>
      </c>
      <c r="S63" s="36">
        <v>3.464000066742301</v>
      </c>
      <c r="T63" s="36">
        <v>1.6049999976530671</v>
      </c>
      <c r="U63" s="36">
        <v>0</v>
      </c>
      <c r="W63" s="63"/>
      <c r="X63" s="14">
        <v>43968</v>
      </c>
      <c r="Y63" s="36">
        <v>120.77560275793076</v>
      </c>
      <c r="Z63" s="36">
        <v>1.2000000424450263E-3</v>
      </c>
      <c r="AA63" s="36">
        <v>1.6441999468952417</v>
      </c>
      <c r="AB63" s="36">
        <v>61.778400093317032</v>
      </c>
      <c r="AC63" s="36">
        <v>2.8399999791872688E-2</v>
      </c>
    </row>
    <row r="64" spans="1:29" s="49" customFormat="1" x14ac:dyDescent="0.35">
      <c r="A64" s="60"/>
      <c r="B64" s="30">
        <v>43996</v>
      </c>
      <c r="C64" s="36">
        <v>120.45899778604507</v>
      </c>
      <c r="D64" s="36">
        <v>2.1216000895947218</v>
      </c>
      <c r="E64" s="36">
        <v>4.4860001653432846</v>
      </c>
      <c r="F64" s="36">
        <v>57.527799159288406</v>
      </c>
      <c r="G64" s="36">
        <v>0.1140000022132881</v>
      </c>
      <c r="I64" s="60"/>
      <c r="J64" s="14">
        <v>43996</v>
      </c>
      <c r="K64" s="27">
        <v>94.389541625976563</v>
      </c>
      <c r="L64" s="27">
        <v>4.4935695827007294E-2</v>
      </c>
      <c r="M64" s="27">
        <v>5.5655293464660645</v>
      </c>
      <c r="O64" s="60"/>
      <c r="P64" s="14">
        <v>43996</v>
      </c>
      <c r="Q64" s="36">
        <v>1.8269999418407679</v>
      </c>
      <c r="R64" s="36">
        <v>2.1200000774115324</v>
      </c>
      <c r="S64" s="36">
        <v>4.3839998543262482</v>
      </c>
      <c r="T64" s="36">
        <v>1.9490000559017062</v>
      </c>
      <c r="U64" s="36">
        <v>0</v>
      </c>
      <c r="W64" s="63"/>
      <c r="X64" s="14">
        <v>43996</v>
      </c>
      <c r="Y64" s="36">
        <v>118.62900108098984</v>
      </c>
      <c r="Z64" s="36">
        <v>1.6000000186977559E-3</v>
      </c>
      <c r="AA64" s="36">
        <v>2.3000000510364771E-2</v>
      </c>
      <c r="AB64" s="36">
        <v>55.577799677848816</v>
      </c>
      <c r="AC64" s="36">
        <v>0.1140000022132881</v>
      </c>
    </row>
    <row r="65" spans="1:29" s="49" customFormat="1" x14ac:dyDescent="0.35">
      <c r="A65" s="60"/>
      <c r="B65" s="30">
        <v>44024</v>
      </c>
      <c r="C65" s="36">
        <v>116.69500172138214</v>
      </c>
      <c r="D65" s="36">
        <v>1.600799965672195</v>
      </c>
      <c r="E65" s="36">
        <v>8.69780033826828</v>
      </c>
      <c r="F65" s="36">
        <v>56.245800107717514</v>
      </c>
      <c r="G65" s="36">
        <v>0.34400000004097819</v>
      </c>
      <c r="I65" s="60"/>
      <c r="J65" s="14">
        <v>44024</v>
      </c>
      <c r="K65" s="24">
        <v>92.456840515136719</v>
      </c>
      <c r="L65" s="24">
        <v>3.1593270599842072E-2</v>
      </c>
      <c r="M65" s="24">
        <v>7.5115728378295898</v>
      </c>
      <c r="O65" s="60"/>
      <c r="P65" s="14">
        <v>44024</v>
      </c>
      <c r="Q65" s="36">
        <v>1.664999988861382</v>
      </c>
      <c r="R65" s="36">
        <v>1.5979999443516135</v>
      </c>
      <c r="S65" s="36">
        <v>8.6340000852942467</v>
      </c>
      <c r="T65" s="36">
        <v>1.892999978736043</v>
      </c>
      <c r="U65" s="36">
        <v>0</v>
      </c>
      <c r="W65" s="63"/>
      <c r="X65" s="14">
        <v>44024</v>
      </c>
      <c r="Y65" s="36">
        <v>115.0209978222847</v>
      </c>
      <c r="Z65" s="36">
        <v>2.7999999474559445E-3</v>
      </c>
      <c r="AA65" s="36">
        <v>1.5800000255694613E-2</v>
      </c>
      <c r="AB65" s="36">
        <v>54.351799190044403</v>
      </c>
      <c r="AC65" s="36">
        <v>0.34400000004097819</v>
      </c>
    </row>
    <row r="66" spans="1:29" s="49" customFormat="1" x14ac:dyDescent="0.35">
      <c r="A66" s="60"/>
      <c r="B66" s="30">
        <v>44052</v>
      </c>
      <c r="C66" s="36">
        <v>121.37780338525772</v>
      </c>
      <c r="D66" s="36">
        <v>1.1309999972581863</v>
      </c>
      <c r="E66" s="36">
        <v>15.75239934027195</v>
      </c>
      <c r="F66" s="36">
        <v>58.004200458526611</v>
      </c>
      <c r="G66" s="36">
        <v>0.92199997743591666</v>
      </c>
      <c r="I66" s="60"/>
      <c r="J66" s="14">
        <v>44052</v>
      </c>
      <c r="K66" s="27">
        <v>89.17425537109375</v>
      </c>
      <c r="L66" s="27">
        <v>4.1584804654121399E-2</v>
      </c>
      <c r="M66" s="27">
        <v>10.784156799316406</v>
      </c>
      <c r="O66" s="60"/>
      <c r="P66" s="14">
        <v>44052</v>
      </c>
      <c r="Q66" s="36">
        <v>2.8890001121908426</v>
      </c>
      <c r="R66" s="36">
        <v>1.1309999972581863</v>
      </c>
      <c r="S66" s="36">
        <v>15.665000304579735</v>
      </c>
      <c r="T66" s="36">
        <v>1.5800000401213765</v>
      </c>
      <c r="U66" s="36">
        <v>0</v>
      </c>
      <c r="W66" s="63"/>
      <c r="X66" s="14">
        <v>36747</v>
      </c>
      <c r="Y66" s="36">
        <v>118.48580092191696</v>
      </c>
      <c r="Z66" s="36">
        <v>0</v>
      </c>
      <c r="AA66" s="36">
        <v>8.4000002971151844E-3</v>
      </c>
      <c r="AB66" s="36">
        <v>56.424200534820557</v>
      </c>
      <c r="AC66" s="36">
        <v>0.92199997743591666</v>
      </c>
    </row>
    <row r="67" spans="1:29" s="49" customFormat="1" x14ac:dyDescent="0.35">
      <c r="A67" s="60"/>
      <c r="B67" s="30">
        <v>44080</v>
      </c>
      <c r="C67" s="36">
        <v>120.20500004291534</v>
      </c>
      <c r="D67" s="36">
        <v>1.5444000018760562</v>
      </c>
      <c r="E67" s="36">
        <v>19.279999658465385</v>
      </c>
      <c r="F67" s="36">
        <v>58.482799679040909</v>
      </c>
      <c r="G67" s="36">
        <v>2.2000000171829015E-2</v>
      </c>
      <c r="I67" s="60"/>
      <c r="J67" s="14">
        <v>44080</v>
      </c>
      <c r="K67" s="24">
        <v>87.615653991699219</v>
      </c>
      <c r="L67" s="24">
        <v>1.2529180385172367E-2</v>
      </c>
      <c r="M67" s="24">
        <v>12.371813774108887</v>
      </c>
      <c r="O67" s="60"/>
      <c r="P67" s="14">
        <v>44080</v>
      </c>
      <c r="Q67" s="36">
        <v>2.2780001163482666</v>
      </c>
      <c r="R67" s="36">
        <v>1.534000039100647</v>
      </c>
      <c r="S67" s="36">
        <v>19.246999174356461</v>
      </c>
      <c r="T67" s="36">
        <v>1.6270000487565994</v>
      </c>
      <c r="U67" s="36">
        <v>0</v>
      </c>
      <c r="W67" s="63"/>
      <c r="X67" s="14">
        <v>44080</v>
      </c>
      <c r="Y67" s="36">
        <v>117.92699992656708</v>
      </c>
      <c r="Z67" s="36">
        <v>1.0400000064691994E-2</v>
      </c>
      <c r="AA67" s="36">
        <v>7.9999999798019417E-3</v>
      </c>
      <c r="AB67" s="36">
        <v>56.855801492929459</v>
      </c>
      <c r="AC67" s="36">
        <v>2.2000000171829015E-2</v>
      </c>
    </row>
    <row r="68" spans="1:29" s="49" customFormat="1" x14ac:dyDescent="0.35">
      <c r="A68" s="60"/>
      <c r="B68" s="30">
        <v>44108</v>
      </c>
      <c r="C68" s="36">
        <v>124.31260198354721</v>
      </c>
      <c r="D68" s="36">
        <v>1.490799942985177</v>
      </c>
      <c r="E68" s="36">
        <v>17.016999423503876</v>
      </c>
      <c r="F68" s="36">
        <v>58.224998414516449</v>
      </c>
      <c r="G68" s="36">
        <v>2.2000000171829015E-2</v>
      </c>
      <c r="I68" s="60"/>
      <c r="J68" s="14">
        <v>44108</v>
      </c>
      <c r="K68" s="24">
        <v>88.948478698730469</v>
      </c>
      <c r="L68" s="24">
        <v>5.9681478887796402E-3</v>
      </c>
      <c r="M68" s="24">
        <v>11.045549392700195</v>
      </c>
      <c r="O68" s="60"/>
      <c r="P68" s="14">
        <v>44108</v>
      </c>
      <c r="Q68" s="36">
        <v>2.2289999760687351</v>
      </c>
      <c r="R68" s="36">
        <v>1.4900000533089042</v>
      </c>
      <c r="S68" s="36">
        <v>17.00500026345253</v>
      </c>
      <c r="T68" s="36">
        <v>1.4850000152364373</v>
      </c>
      <c r="U68" s="36">
        <v>0</v>
      </c>
      <c r="W68" s="63"/>
      <c r="X68" s="14">
        <v>44108</v>
      </c>
      <c r="Y68" s="36">
        <v>122.08360433578491</v>
      </c>
      <c r="Z68" s="36">
        <v>8.0000000934887794E-4</v>
      </c>
      <c r="AA68" s="36">
        <v>0</v>
      </c>
      <c r="AB68" s="36">
        <v>56.74000084400177</v>
      </c>
      <c r="AC68" s="36">
        <v>2.2000000171829015E-2</v>
      </c>
    </row>
    <row r="69" spans="1:29" s="49" customFormat="1" x14ac:dyDescent="0.35">
      <c r="A69" s="60"/>
      <c r="B69" s="30">
        <v>44501</v>
      </c>
      <c r="C69" s="36">
        <v>127.73419916629791</v>
      </c>
      <c r="D69" s="36">
        <v>1.2110000243410468</v>
      </c>
      <c r="E69" s="36">
        <v>15.256999991834164</v>
      </c>
      <c r="F69" s="36">
        <v>61.290599405765533</v>
      </c>
      <c r="G69" s="36">
        <v>0.95600000349804759</v>
      </c>
      <c r="I69" s="60"/>
      <c r="J69" s="14">
        <v>44501</v>
      </c>
      <c r="K69" s="36">
        <v>89.497642517089844</v>
      </c>
      <c r="L69" s="36">
        <v>1.1140776798129082E-2</v>
      </c>
      <c r="M69" s="36">
        <v>10.49122142791748</v>
      </c>
      <c r="O69" s="60"/>
      <c r="P69" s="14">
        <v>44501</v>
      </c>
      <c r="Q69" s="36">
        <v>3.3440000843256712</v>
      </c>
      <c r="R69" s="36">
        <v>1.2000000569969416</v>
      </c>
      <c r="S69" s="36">
        <v>15.217999927699566</v>
      </c>
      <c r="T69" s="36">
        <v>1.8970000091940165</v>
      </c>
      <c r="U69" s="36">
        <v>0</v>
      </c>
      <c r="W69" s="63"/>
      <c r="X69" s="14">
        <v>44501</v>
      </c>
      <c r="Y69" s="36">
        <v>124.39019978046417</v>
      </c>
      <c r="Z69" s="36">
        <v>1.1000000085914508E-2</v>
      </c>
      <c r="AA69" s="36">
        <v>1.5999999959603883E-2</v>
      </c>
      <c r="AB69" s="36">
        <v>59.393599629402161</v>
      </c>
      <c r="AC69" s="36">
        <v>0.95600000349804759</v>
      </c>
    </row>
    <row r="70" spans="1:29" s="49" customFormat="1" x14ac:dyDescent="0.35">
      <c r="A70" s="60"/>
      <c r="B70" s="30">
        <v>44529</v>
      </c>
      <c r="C70" s="36">
        <v>135.93760132789612</v>
      </c>
      <c r="D70" s="36">
        <v>0.62379997689276934</v>
      </c>
      <c r="E70" s="36">
        <v>19.387800246477127</v>
      </c>
      <c r="F70" s="36">
        <v>62.879800796508789</v>
      </c>
      <c r="G70" s="36">
        <v>1.6479999758303165</v>
      </c>
      <c r="I70" s="60"/>
      <c r="J70" s="14">
        <v>44529</v>
      </c>
      <c r="K70" s="36">
        <v>88.744857788085938</v>
      </c>
      <c r="L70" s="36">
        <v>9.5248026773333549E-3</v>
      </c>
      <c r="M70" s="36">
        <v>11.245617866516113</v>
      </c>
      <c r="O70" s="60"/>
      <c r="P70" s="14">
        <v>44529</v>
      </c>
      <c r="Q70" s="36">
        <v>2.9529999010264874</v>
      </c>
      <c r="R70" s="36">
        <v>0.61899999855086207</v>
      </c>
      <c r="S70" s="36">
        <v>19.331999123096466</v>
      </c>
      <c r="T70" s="36">
        <v>1.8899999558925629</v>
      </c>
      <c r="U70" s="36">
        <v>0</v>
      </c>
      <c r="W70" s="63"/>
      <c r="X70" s="14">
        <v>44529</v>
      </c>
      <c r="Y70" s="36">
        <v>132.98459351062775</v>
      </c>
      <c r="Z70" s="36">
        <v>4.8000001697801054E-3</v>
      </c>
      <c r="AA70" s="36">
        <v>3.4800003049895167E-2</v>
      </c>
      <c r="AB70" s="36">
        <v>60.989800840616226</v>
      </c>
      <c r="AC70" s="36">
        <v>1.6479999758303165</v>
      </c>
    </row>
    <row r="71" spans="1:29" s="49" customFormat="1" x14ac:dyDescent="0.35">
      <c r="A71" s="60"/>
      <c r="B71" s="30">
        <v>44557</v>
      </c>
      <c r="C71" s="27">
        <v>141.83299243450165</v>
      </c>
      <c r="D71" s="36">
        <v>0.69959997199475765</v>
      </c>
      <c r="E71" s="24">
        <v>15.659000724554062</v>
      </c>
      <c r="F71" s="24">
        <v>67.472599446773529</v>
      </c>
      <c r="G71" s="24">
        <v>4.1080000810325146</v>
      </c>
      <c r="I71" s="60"/>
      <c r="J71" s="14">
        <v>44557</v>
      </c>
      <c r="K71" s="27">
        <v>90.437484741210938</v>
      </c>
      <c r="L71" s="27">
        <v>1.3926836661994457E-2</v>
      </c>
      <c r="M71" s="27">
        <v>9.5485877990722656</v>
      </c>
      <c r="O71" s="60"/>
      <c r="P71" s="14">
        <v>44557</v>
      </c>
      <c r="Q71" s="41">
        <v>2.9120000544935465</v>
      </c>
      <c r="R71" s="36">
        <v>0.69800001801922917</v>
      </c>
      <c r="S71" s="41">
        <v>15.627000480890274</v>
      </c>
      <c r="T71" s="43">
        <v>2.7030000928789377</v>
      </c>
      <c r="U71" s="36">
        <v>0</v>
      </c>
      <c r="W71" s="64"/>
      <c r="X71" s="14">
        <v>44557</v>
      </c>
      <c r="Y71" s="24">
        <v>138.92099261283875</v>
      </c>
      <c r="Z71" s="36">
        <v>1.6000000186977559E-3</v>
      </c>
      <c r="AA71" s="36">
        <v>0</v>
      </c>
      <c r="AB71" s="24">
        <v>64.769603312015533</v>
      </c>
      <c r="AC71" s="24">
        <v>4.1080000810325146</v>
      </c>
    </row>
    <row r="72" spans="1:29" s="49" customFormat="1" x14ac:dyDescent="0.35"/>
    <row r="73" spans="1:29" s="49" customFormat="1" x14ac:dyDescent="0.35">
      <c r="A73" s="48" t="s">
        <v>79</v>
      </c>
    </row>
    <row r="74" spans="1:29" s="49" customFormat="1" x14ac:dyDescent="0.35"/>
  </sheetData>
  <mergeCells count="24">
    <mergeCell ref="W33:W45"/>
    <mergeCell ref="A7:A19"/>
    <mergeCell ref="W7:W19"/>
    <mergeCell ref="A20:A32"/>
    <mergeCell ref="I20:I32"/>
    <mergeCell ref="W46:W58"/>
    <mergeCell ref="A59:A71"/>
    <mergeCell ref="I59:I71"/>
    <mergeCell ref="O59:O71"/>
    <mergeCell ref="W59:W71"/>
    <mergeCell ref="A46:A58"/>
    <mergeCell ref="I46:I58"/>
    <mergeCell ref="O46:O58"/>
    <mergeCell ref="A33:A45"/>
    <mergeCell ref="I33:I45"/>
    <mergeCell ref="O33:O45"/>
    <mergeCell ref="I5:M5"/>
    <mergeCell ref="O5:U5"/>
    <mergeCell ref="A5:G5"/>
    <mergeCell ref="O20:O32"/>
    <mergeCell ref="W20:W32"/>
    <mergeCell ref="I7:I19"/>
    <mergeCell ref="O7:O19"/>
    <mergeCell ref="W5:AC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36475-618A-461F-941C-E28C3C260C04}">
  <dimension ref="A4:AH88"/>
  <sheetViews>
    <sheetView workbookViewId="0">
      <selection activeCell="A6" sqref="A6:XFD6"/>
    </sheetView>
  </sheetViews>
  <sheetFormatPr defaultRowHeight="14.5" x14ac:dyDescent="0.35"/>
  <cols>
    <col min="1" max="6" width="8.7265625" style="34"/>
    <col min="7" max="7" width="10" style="34" customWidth="1"/>
    <col min="8" max="10" width="8.7265625" style="34"/>
    <col min="11" max="11" width="10.453125" style="34" customWidth="1"/>
    <col min="12" max="12" width="8.7265625" style="34"/>
    <col min="13" max="13" width="9.7265625" style="34" customWidth="1"/>
    <col min="14" max="20" width="8.7265625" style="34"/>
    <col min="21" max="21" width="9.54296875" style="34" customWidth="1"/>
    <col min="22" max="28" width="8.7265625" style="34"/>
    <col min="29" max="29" width="10" style="34" customWidth="1"/>
    <col min="30" max="30" width="8.7265625" style="34"/>
  </cols>
  <sheetData>
    <row r="4" spans="1:34" s="49" customFormat="1" x14ac:dyDescent="0.35"/>
    <row r="5" spans="1:34" s="49" customFormat="1" ht="30" customHeight="1" x14ac:dyDescent="0.35">
      <c r="A5" s="72" t="s">
        <v>70</v>
      </c>
      <c r="B5" s="72"/>
      <c r="C5" s="72"/>
      <c r="D5" s="72"/>
      <c r="E5" s="72"/>
      <c r="F5" s="72"/>
      <c r="G5" s="72"/>
      <c r="I5" s="59" t="s">
        <v>71</v>
      </c>
      <c r="J5" s="59"/>
      <c r="K5" s="59"/>
      <c r="L5" s="59"/>
      <c r="M5" s="59"/>
      <c r="N5" s="50"/>
      <c r="O5" s="59" t="s">
        <v>72</v>
      </c>
      <c r="P5" s="59"/>
      <c r="Q5" s="59"/>
      <c r="R5" s="59"/>
      <c r="S5" s="59"/>
      <c r="T5" s="59"/>
      <c r="U5" s="59"/>
      <c r="W5" s="50" t="s">
        <v>37</v>
      </c>
      <c r="X5" s="50"/>
      <c r="Y5" s="50"/>
      <c r="Z5" s="50"/>
      <c r="AA5" s="50"/>
      <c r="AB5" s="50"/>
    </row>
    <row r="6" spans="1:34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49"/>
      <c r="I6" s="25"/>
      <c r="J6" s="26" t="s">
        <v>22</v>
      </c>
      <c r="K6" s="28" t="s">
        <v>26</v>
      </c>
      <c r="L6" s="28" t="s">
        <v>24</v>
      </c>
      <c r="M6" s="28" t="s">
        <v>25</v>
      </c>
      <c r="N6" s="49"/>
      <c r="O6" s="25"/>
      <c r="P6" s="25" t="s">
        <v>22</v>
      </c>
      <c r="Q6" s="28" t="s">
        <v>2</v>
      </c>
      <c r="R6" s="28" t="s">
        <v>1</v>
      </c>
      <c r="S6" s="28" t="s">
        <v>3</v>
      </c>
      <c r="T6" s="28" t="s">
        <v>0</v>
      </c>
      <c r="U6" s="28" t="s">
        <v>23</v>
      </c>
      <c r="V6" s="49"/>
      <c r="W6" s="25"/>
      <c r="X6" s="25" t="s">
        <v>22</v>
      </c>
      <c r="Y6" s="28" t="s">
        <v>2</v>
      </c>
      <c r="Z6" s="28" t="s">
        <v>1</v>
      </c>
      <c r="AA6" s="28" t="s">
        <v>3</v>
      </c>
      <c r="AB6" s="28" t="s">
        <v>0</v>
      </c>
      <c r="AC6" s="28" t="s">
        <v>23</v>
      </c>
      <c r="AD6" s="49"/>
      <c r="AE6" s="49"/>
      <c r="AF6" s="49"/>
      <c r="AG6" s="49"/>
      <c r="AH6" s="49"/>
    </row>
    <row r="7" spans="1:34" s="49" customFormat="1" x14ac:dyDescent="0.35">
      <c r="A7" s="61">
        <v>2016</v>
      </c>
      <c r="B7" s="29">
        <v>43496</v>
      </c>
      <c r="C7" s="36">
        <v>8.139999583363533</v>
      </c>
      <c r="D7" s="36">
        <v>1.0900000343099236</v>
      </c>
      <c r="E7" s="36">
        <v>5.9429998509585857</v>
      </c>
      <c r="F7" s="36">
        <v>17.333999276161194</v>
      </c>
      <c r="G7" s="36">
        <v>1.8599999748403206E-2</v>
      </c>
      <c r="I7" s="61">
        <v>2016</v>
      </c>
      <c r="J7" s="13">
        <v>43496</v>
      </c>
      <c r="K7" s="24">
        <v>67.809974670410156</v>
      </c>
      <c r="L7" s="24">
        <v>7.3234620094299316</v>
      </c>
      <c r="M7" s="24">
        <v>24.866567611694336</v>
      </c>
      <c r="O7" s="61">
        <v>2016</v>
      </c>
      <c r="P7" s="37">
        <v>43496</v>
      </c>
      <c r="Q7" s="36">
        <v>1.9030000548809767</v>
      </c>
      <c r="R7" s="41">
        <v>0</v>
      </c>
      <c r="S7" s="36">
        <v>2.1130000241100788</v>
      </c>
      <c r="T7" s="36">
        <v>4.0719998069107533</v>
      </c>
      <c r="U7" s="41">
        <v>0</v>
      </c>
      <c r="W7" s="61">
        <v>2016</v>
      </c>
      <c r="X7" s="13">
        <v>43496</v>
      </c>
      <c r="Y7" s="36">
        <v>5.4500000551342964</v>
      </c>
      <c r="Z7" s="36">
        <v>1.0900000343099236</v>
      </c>
      <c r="AA7" s="36">
        <v>3.3319999929517508</v>
      </c>
      <c r="AB7" s="36">
        <v>12.164999730885029</v>
      </c>
      <c r="AC7" s="36">
        <v>1.8599999748403206E-2</v>
      </c>
    </row>
    <row r="8" spans="1:34" s="49" customFormat="1" x14ac:dyDescent="0.35">
      <c r="A8" s="61"/>
      <c r="B8" s="29">
        <v>43524</v>
      </c>
      <c r="C8" s="36">
        <v>8.9175999164581299</v>
      </c>
      <c r="D8" s="36">
        <v>1.067599980160594</v>
      </c>
      <c r="E8" s="36">
        <v>7.054000161588192</v>
      </c>
      <c r="F8" s="36">
        <v>16.899600625038147</v>
      </c>
      <c r="G8" s="36">
        <v>1.7599999409867451E-2</v>
      </c>
      <c r="I8" s="61"/>
      <c r="J8" s="13">
        <v>43524</v>
      </c>
      <c r="K8" s="24">
        <v>67.152000427246094</v>
      </c>
      <c r="L8" s="24">
        <v>6.0607132911682129</v>
      </c>
      <c r="M8" s="24">
        <v>26.78729248046875</v>
      </c>
      <c r="O8" s="61"/>
      <c r="P8" s="37">
        <v>43524</v>
      </c>
      <c r="Q8" s="36">
        <v>2.5289999321103096</v>
      </c>
      <c r="R8" s="41">
        <v>0</v>
      </c>
      <c r="S8" s="36">
        <v>2.4910001084208488</v>
      </c>
      <c r="T8" s="36">
        <v>4.07399982213974</v>
      </c>
      <c r="U8" s="24">
        <v>1.9999999949504854E-3</v>
      </c>
      <c r="W8" s="61"/>
      <c r="X8" s="13">
        <v>43524</v>
      </c>
      <c r="Y8" s="36">
        <v>5.49359992146492</v>
      </c>
      <c r="Z8" s="36">
        <v>1.067599980160594</v>
      </c>
      <c r="AA8" s="36">
        <v>3.9780000224709511</v>
      </c>
      <c r="AB8" s="36">
        <v>12.24759966135025</v>
      </c>
      <c r="AC8" s="36">
        <v>1.5600000551785342E-2</v>
      </c>
    </row>
    <row r="9" spans="1:34" s="49" customFormat="1" x14ac:dyDescent="0.35">
      <c r="A9" s="61"/>
      <c r="B9" s="29">
        <v>43551</v>
      </c>
      <c r="C9" s="36">
        <v>11.439199559390545</v>
      </c>
      <c r="D9" s="36">
        <v>1.2531999964267015</v>
      </c>
      <c r="E9" s="36">
        <v>9.6738003194332123</v>
      </c>
      <c r="F9" s="36">
        <v>21.370600908994675</v>
      </c>
      <c r="G9" s="36">
        <v>2.3999999029911123E-2</v>
      </c>
      <c r="I9" s="61"/>
      <c r="J9" s="13">
        <v>43551</v>
      </c>
      <c r="K9" s="24">
        <v>76.7120361328125</v>
      </c>
      <c r="L9" s="24">
        <v>4.0424304008483887</v>
      </c>
      <c r="M9" s="24">
        <v>19.245534896850586</v>
      </c>
      <c r="O9" s="61"/>
      <c r="P9" s="37">
        <v>43551</v>
      </c>
      <c r="Q9" s="36">
        <v>3.6049999762326479</v>
      </c>
      <c r="R9" s="41">
        <v>0</v>
      </c>
      <c r="S9" s="36">
        <v>1.7229999648407102</v>
      </c>
      <c r="T9" s="36">
        <v>3.0940000433474779</v>
      </c>
      <c r="U9" s="41">
        <v>0</v>
      </c>
      <c r="W9" s="61"/>
      <c r="X9" s="13">
        <v>43551</v>
      </c>
      <c r="Y9" s="36">
        <v>7.3211998678743839</v>
      </c>
      <c r="Z9" s="36">
        <v>1.2531999964267015</v>
      </c>
      <c r="AA9" s="36">
        <v>6.9498000666499138</v>
      </c>
      <c r="AB9" s="36">
        <v>18.021600320935249</v>
      </c>
      <c r="AC9" s="36">
        <v>2.3999999029911123E-2</v>
      </c>
    </row>
    <row r="10" spans="1:34" s="49" customFormat="1" x14ac:dyDescent="0.35">
      <c r="A10" s="61"/>
      <c r="B10" s="29">
        <v>43579</v>
      </c>
      <c r="C10" s="36">
        <v>11.660800315439701</v>
      </c>
      <c r="D10" s="36">
        <v>1.3680000556632876</v>
      </c>
      <c r="E10" s="36">
        <v>7.6143997721374035</v>
      </c>
      <c r="F10" s="36">
        <v>20.161399617791176</v>
      </c>
      <c r="G10" s="36">
        <v>2.2199999875738285E-2</v>
      </c>
      <c r="I10" s="61"/>
      <c r="J10" s="13">
        <v>43579</v>
      </c>
      <c r="K10" s="24">
        <v>74.369773864746094</v>
      </c>
      <c r="L10" s="24">
        <v>5.3959650993347168</v>
      </c>
      <c r="M10" s="24">
        <v>20.234256744384766</v>
      </c>
      <c r="O10" s="61"/>
      <c r="P10" s="37">
        <v>43579</v>
      </c>
      <c r="Q10" s="36">
        <v>3.6539998836815357</v>
      </c>
      <c r="R10" s="41">
        <v>0</v>
      </c>
      <c r="S10" s="36">
        <v>1.7170000355690718</v>
      </c>
      <c r="T10" s="36">
        <v>2.8899998869746923</v>
      </c>
      <c r="U10" s="41">
        <v>0</v>
      </c>
      <c r="W10" s="61"/>
      <c r="X10" s="37">
        <v>43579</v>
      </c>
      <c r="Y10" s="36">
        <v>6.9717997685074806</v>
      </c>
      <c r="Z10" s="36">
        <v>1.3680000556632876</v>
      </c>
      <c r="AA10" s="36">
        <v>5.2184001542627811</v>
      </c>
      <c r="AB10" s="36">
        <v>16.782399266958237</v>
      </c>
      <c r="AC10" s="36">
        <v>2.2199999875738285E-2</v>
      </c>
    </row>
    <row r="11" spans="1:34" s="49" customFormat="1" x14ac:dyDescent="0.35">
      <c r="A11" s="61"/>
      <c r="B11" s="29">
        <v>43607</v>
      </c>
      <c r="C11" s="36">
        <v>11.713200248777866</v>
      </c>
      <c r="D11" s="36">
        <v>1.0924000525847077</v>
      </c>
      <c r="E11" s="36">
        <v>7.6359999366104603</v>
      </c>
      <c r="F11" s="36">
        <v>19.143199548125267</v>
      </c>
      <c r="G11" s="36">
        <v>8.1999996837112121E-3</v>
      </c>
      <c r="I11" s="61"/>
      <c r="J11" s="13">
        <v>43607</v>
      </c>
      <c r="K11" s="24">
        <v>74.649559020996094</v>
      </c>
      <c r="L11" s="24">
        <v>6.1147174835205078</v>
      </c>
      <c r="M11" s="24">
        <v>19.235723495483398</v>
      </c>
      <c r="O11" s="61"/>
      <c r="P11" s="37">
        <v>43607</v>
      </c>
      <c r="Q11" s="36">
        <v>3.0819999519735575</v>
      </c>
      <c r="R11" s="41">
        <v>0</v>
      </c>
      <c r="S11" s="36">
        <v>1.269000000320375</v>
      </c>
      <c r="T11" s="36">
        <v>3.2639999408274889</v>
      </c>
      <c r="U11" s="36">
        <v>9.9999999747524271E-4</v>
      </c>
      <c r="W11" s="61"/>
      <c r="X11" s="37">
        <v>43607</v>
      </c>
      <c r="Y11" s="36">
        <v>7.8892000019550323</v>
      </c>
      <c r="Z11" s="36">
        <v>1.0924000525847077</v>
      </c>
      <c r="AA11" s="36">
        <v>5.6870002299547195</v>
      </c>
      <c r="AB11" s="36">
        <v>14.880199916660786</v>
      </c>
      <c r="AC11" s="36">
        <v>7.200000254670158E-3</v>
      </c>
    </row>
    <row r="12" spans="1:34" s="49" customFormat="1" x14ac:dyDescent="0.35">
      <c r="A12" s="61"/>
      <c r="B12" s="29">
        <v>43635</v>
      </c>
      <c r="C12" s="36">
        <v>8.5650002583861351</v>
      </c>
      <c r="D12" s="36">
        <v>1.3644000282511115</v>
      </c>
      <c r="E12" s="36">
        <v>5.9528001584112644</v>
      </c>
      <c r="F12" s="36">
        <v>16.029199585318565</v>
      </c>
      <c r="G12" s="36">
        <v>1.3199999557400588E-2</v>
      </c>
      <c r="I12" s="61"/>
      <c r="J12" s="13">
        <v>43635</v>
      </c>
      <c r="K12" s="24">
        <v>73.609695434570313</v>
      </c>
      <c r="L12" s="24">
        <v>5.6915359497070313</v>
      </c>
      <c r="M12" s="24">
        <v>20.698772430419922</v>
      </c>
      <c r="O12" s="61"/>
      <c r="P12" s="37">
        <v>43635</v>
      </c>
      <c r="Q12" s="36">
        <v>2.6100000832229853</v>
      </c>
      <c r="R12" s="41">
        <v>0</v>
      </c>
      <c r="S12" s="36">
        <v>1.6210000030696392</v>
      </c>
      <c r="T12" s="36">
        <v>2.3769999388605356</v>
      </c>
      <c r="U12" s="41">
        <v>0</v>
      </c>
      <c r="W12" s="61"/>
      <c r="X12" s="37">
        <v>43635</v>
      </c>
      <c r="Y12" s="36">
        <v>5.386000033468008</v>
      </c>
      <c r="Z12" s="36">
        <v>1.3644000282511115</v>
      </c>
      <c r="AA12" s="36">
        <v>3.7628000136464834</v>
      </c>
      <c r="AB12" s="36">
        <v>12.973199598491192</v>
      </c>
      <c r="AC12" s="36">
        <v>1.3199999557400588E-2</v>
      </c>
    </row>
    <row r="13" spans="1:34" s="49" customFormat="1" x14ac:dyDescent="0.35">
      <c r="A13" s="61"/>
      <c r="B13" s="29">
        <v>43663</v>
      </c>
      <c r="C13" s="36">
        <v>8.7323999032378197</v>
      </c>
      <c r="D13" s="36">
        <v>1.7140000127255917</v>
      </c>
      <c r="E13" s="36">
        <v>6.4135999418795109</v>
      </c>
      <c r="F13" s="36">
        <v>15.619399957358837</v>
      </c>
      <c r="G13" s="36">
        <v>1.4999999621068127E-2</v>
      </c>
      <c r="I13" s="61"/>
      <c r="J13" s="13">
        <v>43663</v>
      </c>
      <c r="K13" s="24">
        <v>73.312324523925781</v>
      </c>
      <c r="L13" s="24">
        <v>4.379216194152832</v>
      </c>
      <c r="M13" s="24">
        <v>22.30845832824707</v>
      </c>
      <c r="O13" s="61"/>
      <c r="P13" s="37">
        <v>43663</v>
      </c>
      <c r="Q13" s="36">
        <v>2.7089999057352543</v>
      </c>
      <c r="R13" s="41">
        <v>0</v>
      </c>
      <c r="S13" s="36">
        <v>2.0779999904334545</v>
      </c>
      <c r="T13" s="36">
        <v>2.4619998876005411</v>
      </c>
      <c r="U13" s="41">
        <v>0</v>
      </c>
      <c r="W13" s="61"/>
      <c r="X13" s="37">
        <v>43663</v>
      </c>
      <c r="Y13" s="36">
        <v>5.5633997544646263</v>
      </c>
      <c r="Z13" s="36">
        <v>1.7140000127255917</v>
      </c>
      <c r="AA13" s="36">
        <v>3.7396000698208809</v>
      </c>
      <c r="AB13" s="36">
        <v>12.790399603545666</v>
      </c>
      <c r="AC13" s="36">
        <v>1.4999999621068127E-2</v>
      </c>
    </row>
    <row r="14" spans="1:34" s="49" customFormat="1" x14ac:dyDescent="0.35">
      <c r="A14" s="61"/>
      <c r="B14" s="29">
        <v>43691</v>
      </c>
      <c r="C14" s="36">
        <v>9.4013996422290802</v>
      </c>
      <c r="D14" s="36">
        <v>1.0156000498682261</v>
      </c>
      <c r="E14" s="36">
        <v>5.1826001144945621</v>
      </c>
      <c r="F14" s="36">
        <v>14.856800436973572</v>
      </c>
      <c r="G14" s="36">
        <v>9.4000006356509402E-3</v>
      </c>
      <c r="I14" s="61"/>
      <c r="J14" s="13">
        <v>43691</v>
      </c>
      <c r="K14" s="24">
        <v>75.5069580078125</v>
      </c>
      <c r="L14" s="24">
        <v>4.4344806671142578</v>
      </c>
      <c r="M14" s="24">
        <v>20.058557510375977</v>
      </c>
      <c r="O14" s="61"/>
      <c r="P14" s="37">
        <v>43691</v>
      </c>
      <c r="Q14" s="36">
        <v>2.386000007390976</v>
      </c>
      <c r="R14" s="41">
        <v>0</v>
      </c>
      <c r="S14" s="36">
        <v>1.4799999771639705</v>
      </c>
      <c r="T14" s="36">
        <v>2.2440000902861357</v>
      </c>
      <c r="U14" s="36">
        <v>9.9999999747524271E-4</v>
      </c>
      <c r="W14" s="61"/>
      <c r="X14" s="37">
        <v>43691</v>
      </c>
      <c r="Y14" s="36">
        <v>6.8053998984396458</v>
      </c>
      <c r="Z14" s="36">
        <v>1.0156000498682261</v>
      </c>
      <c r="AA14" s="36">
        <v>3.2055999618023634</v>
      </c>
      <c r="AB14" s="36">
        <v>11.968799866735935</v>
      </c>
      <c r="AC14" s="36">
        <v>8.4000002971151844E-3</v>
      </c>
    </row>
    <row r="15" spans="1:34" s="49" customFormat="1" x14ac:dyDescent="0.35">
      <c r="A15" s="61"/>
      <c r="B15" s="29">
        <v>43719</v>
      </c>
      <c r="C15" s="36">
        <v>10.325999930500984</v>
      </c>
      <c r="D15" s="36">
        <v>1.1297999881207943</v>
      </c>
      <c r="E15" s="36">
        <v>7.6049999333918095</v>
      </c>
      <c r="F15" s="36">
        <v>16.853600740432739</v>
      </c>
      <c r="G15" s="36">
        <v>2.2000001536071068E-3</v>
      </c>
      <c r="I15" s="61"/>
      <c r="J15" s="13">
        <v>43719</v>
      </c>
      <c r="K15" s="24">
        <v>73.797630310058594</v>
      </c>
      <c r="L15" s="24">
        <v>3.5025584697723389</v>
      </c>
      <c r="M15" s="24">
        <v>22.699810028076172</v>
      </c>
      <c r="O15" s="61"/>
      <c r="P15" s="37">
        <v>43719</v>
      </c>
      <c r="Q15" s="36">
        <v>2.92599992826581</v>
      </c>
      <c r="R15" s="41">
        <v>0</v>
      </c>
      <c r="S15" s="36">
        <v>3.2780000474303961</v>
      </c>
      <c r="T15" s="36">
        <v>1.9480000482872128</v>
      </c>
      <c r="U15" s="24">
        <v>9.9999999747524271E-4</v>
      </c>
      <c r="W15" s="61"/>
      <c r="X15" s="37">
        <v>43719</v>
      </c>
      <c r="Y15" s="36">
        <v>7.2079999372363091</v>
      </c>
      <c r="Z15" s="36">
        <v>1.1297999881207943</v>
      </c>
      <c r="AA15" s="36">
        <v>3.7350000347942114</v>
      </c>
      <c r="AB15" s="36">
        <v>14.431600458920002</v>
      </c>
      <c r="AC15" s="36">
        <v>1.2000000424450263E-3</v>
      </c>
    </row>
    <row r="16" spans="1:34" s="49" customFormat="1" x14ac:dyDescent="0.35">
      <c r="A16" s="61"/>
      <c r="B16" s="29">
        <v>43747</v>
      </c>
      <c r="C16" s="36">
        <v>9.7295995801687241</v>
      </c>
      <c r="D16" s="36">
        <v>1.4675999991595745</v>
      </c>
      <c r="E16" s="36">
        <v>6.3780001364648342</v>
      </c>
      <c r="F16" s="36">
        <v>16.923399642109871</v>
      </c>
      <c r="G16" s="36">
        <v>1.8000000636675395E-3</v>
      </c>
      <c r="I16" s="61"/>
      <c r="J16" s="13">
        <v>43747</v>
      </c>
      <c r="K16" s="24">
        <v>74.864059448242188</v>
      </c>
      <c r="L16" s="24">
        <v>4.0840106010437012</v>
      </c>
      <c r="M16" s="24">
        <v>21.051931381225586</v>
      </c>
      <c r="O16" s="61"/>
      <c r="P16" s="37">
        <v>43747</v>
      </c>
      <c r="Q16" s="36">
        <v>2.3829999845474958</v>
      </c>
      <c r="R16" s="41">
        <v>0</v>
      </c>
      <c r="S16" s="36">
        <v>1.3599999947473407</v>
      </c>
      <c r="T16" s="36">
        <v>3.5200000274926424</v>
      </c>
      <c r="U16" s="41">
        <v>0</v>
      </c>
      <c r="W16" s="61"/>
      <c r="X16" s="37">
        <v>43747</v>
      </c>
      <c r="Y16" s="36">
        <v>6.8136001937091351</v>
      </c>
      <c r="Z16" s="36">
        <v>1.4675999991595745</v>
      </c>
      <c r="AA16" s="36">
        <v>4.6729999594390392</v>
      </c>
      <c r="AB16" s="36">
        <v>12.872399762272835</v>
      </c>
      <c r="AC16" s="36">
        <v>1.8000000636675395E-3</v>
      </c>
    </row>
    <row r="17" spans="1:29" s="49" customFormat="1" x14ac:dyDescent="0.35">
      <c r="A17" s="61"/>
      <c r="B17" s="29">
        <v>43775</v>
      </c>
      <c r="C17" s="36">
        <v>9.2821996659040451</v>
      </c>
      <c r="D17" s="36">
        <v>1.0211999760940671</v>
      </c>
      <c r="E17" s="36">
        <v>6.3354000449180603</v>
      </c>
      <c r="F17" s="36">
        <v>18.296400085091591</v>
      </c>
      <c r="G17" s="36">
        <v>0</v>
      </c>
      <c r="I17" s="61"/>
      <c r="J17" s="13">
        <v>43775</v>
      </c>
      <c r="K17" s="24">
        <v>75.755111694335938</v>
      </c>
      <c r="L17" s="24">
        <v>5.890906810760498</v>
      </c>
      <c r="M17" s="24">
        <v>18.353981018066406</v>
      </c>
      <c r="O17" s="61"/>
      <c r="P17" s="37">
        <v>43775</v>
      </c>
      <c r="Q17" s="36">
        <v>1.816999982111156</v>
      </c>
      <c r="R17" s="41">
        <v>0</v>
      </c>
      <c r="S17" s="36">
        <v>2.0419999491423368</v>
      </c>
      <c r="T17" s="36">
        <v>2.5530001148581505</v>
      </c>
      <c r="U17" s="41">
        <v>0</v>
      </c>
      <c r="W17" s="61"/>
      <c r="X17" s="37">
        <v>43775</v>
      </c>
      <c r="Y17" s="36">
        <v>7.1891997940838337</v>
      </c>
      <c r="Z17" s="36">
        <v>1.0201999684795737</v>
      </c>
      <c r="AA17" s="36">
        <v>3.5534000489860773</v>
      </c>
      <c r="AB17" s="36">
        <v>14.70240019261837</v>
      </c>
      <c r="AC17" s="36">
        <v>1.7999999499807018E-3</v>
      </c>
    </row>
    <row r="18" spans="1:29" s="49" customFormat="1" x14ac:dyDescent="0.35">
      <c r="A18" s="61"/>
      <c r="B18" s="29">
        <v>43803</v>
      </c>
      <c r="C18" s="36">
        <v>10.599399916827679</v>
      </c>
      <c r="D18" s="36">
        <v>1.4627999626100063</v>
      </c>
      <c r="E18" s="36">
        <v>7.1370000950992107</v>
      </c>
      <c r="F18" s="36">
        <v>19.205600023269653</v>
      </c>
      <c r="G18" s="36">
        <v>1.7999999499807018E-3</v>
      </c>
      <c r="I18" s="61"/>
      <c r="J18" s="13">
        <v>43803</v>
      </c>
      <c r="K18" s="24">
        <v>71.887641906738281</v>
      </c>
      <c r="L18" s="24">
        <v>3.8352782726287842</v>
      </c>
      <c r="M18" s="24">
        <v>24.277076721191406</v>
      </c>
      <c r="O18" s="61"/>
      <c r="P18" s="37">
        <v>43803</v>
      </c>
      <c r="Q18" s="36">
        <v>1.4590000500902534</v>
      </c>
      <c r="R18" s="41">
        <v>0</v>
      </c>
      <c r="S18" s="36">
        <v>2.675000112503767</v>
      </c>
      <c r="T18" s="36">
        <v>5.1899999380111694</v>
      </c>
      <c r="U18" s="41">
        <v>0</v>
      </c>
      <c r="W18" s="61"/>
      <c r="X18" s="37">
        <v>43803</v>
      </c>
      <c r="Y18" s="36">
        <v>8.7264003232121468</v>
      </c>
      <c r="Z18" s="36">
        <v>1.461799954995513</v>
      </c>
      <c r="AA18" s="36">
        <v>3.7980000488460064</v>
      </c>
      <c r="AB18" s="36">
        <v>13.621600344777107</v>
      </c>
      <c r="AC18" s="36">
        <v>0.86600001668557525</v>
      </c>
    </row>
    <row r="19" spans="1:29" s="49" customFormat="1" x14ac:dyDescent="0.35">
      <c r="A19" s="61"/>
      <c r="B19" s="29">
        <v>43466</v>
      </c>
      <c r="C19" s="36">
        <v>12.324799783527851</v>
      </c>
      <c r="D19" s="36">
        <v>1.5474000247195363</v>
      </c>
      <c r="E19" s="36">
        <v>6.7154001444578171</v>
      </c>
      <c r="F19" s="36">
        <v>18.945999443531036</v>
      </c>
      <c r="G19" s="36">
        <v>0.86600001668557525</v>
      </c>
      <c r="I19" s="61"/>
      <c r="J19" s="13">
        <v>43466</v>
      </c>
      <c r="K19" s="24">
        <v>63.447654724121094</v>
      </c>
      <c r="L19" s="24">
        <v>4.6807394027709961</v>
      </c>
      <c r="M19" s="24">
        <v>31.871601104736328</v>
      </c>
      <c r="O19" s="61"/>
      <c r="P19" s="37">
        <v>43466</v>
      </c>
      <c r="Q19" s="36">
        <v>3.2099999953061342</v>
      </c>
      <c r="R19" s="41">
        <v>0</v>
      </c>
      <c r="S19" s="36">
        <v>2.4550000671297312</v>
      </c>
      <c r="T19" s="36">
        <v>7.2110001929104328</v>
      </c>
      <c r="U19" s="41">
        <v>0</v>
      </c>
      <c r="W19" s="61"/>
      <c r="X19" s="37">
        <v>43466</v>
      </c>
      <c r="Y19" s="36">
        <v>8.6597995832562447</v>
      </c>
      <c r="Z19" s="36">
        <v>1.5464000171050429</v>
      </c>
      <c r="AA19" s="36">
        <v>3.3084000460803509</v>
      </c>
      <c r="AB19" s="36">
        <v>11.251999996602535</v>
      </c>
      <c r="AC19" s="36">
        <v>1.2769999448210001</v>
      </c>
    </row>
    <row r="20" spans="1:29" s="49" customFormat="1" x14ac:dyDescent="0.35">
      <c r="A20" s="61">
        <v>2017</v>
      </c>
      <c r="B20" s="29">
        <v>43494</v>
      </c>
      <c r="C20" s="36">
        <v>11.371999979019165</v>
      </c>
      <c r="D20" s="36">
        <v>3.2301999162882566</v>
      </c>
      <c r="E20" s="36">
        <v>8.812599815428257</v>
      </c>
      <c r="F20" s="36">
        <v>19.980199635028839</v>
      </c>
      <c r="G20" s="36">
        <v>1.2769999448210001</v>
      </c>
      <c r="I20" s="61">
        <v>2017</v>
      </c>
      <c r="J20" s="13">
        <v>43494</v>
      </c>
      <c r="K20" s="24">
        <v>68.9022216796875</v>
      </c>
      <c r="L20" s="24">
        <v>5.2135567665100098</v>
      </c>
      <c r="M20" s="24">
        <v>25.884222030639648</v>
      </c>
      <c r="O20" s="61">
        <v>2017</v>
      </c>
      <c r="P20" s="37">
        <v>43494</v>
      </c>
      <c r="Q20" s="36">
        <v>2.6469998992979527</v>
      </c>
      <c r="R20" s="41">
        <v>0</v>
      </c>
      <c r="S20" s="36">
        <v>2.8830000665038824</v>
      </c>
      <c r="T20" s="36">
        <v>6.0330000706017017</v>
      </c>
      <c r="U20" s="41">
        <v>0</v>
      </c>
      <c r="W20" s="61">
        <v>2017</v>
      </c>
      <c r="X20" s="37">
        <v>43494</v>
      </c>
      <c r="Y20" s="36">
        <v>7.9359998926520348</v>
      </c>
      <c r="Z20" s="36">
        <v>3.2291999086737633</v>
      </c>
      <c r="AA20" s="36">
        <v>4.8186001367866993</v>
      </c>
      <c r="AB20" s="36">
        <v>13.519199565052986</v>
      </c>
      <c r="AC20" s="36">
        <v>1.5543999616056681</v>
      </c>
    </row>
    <row r="21" spans="1:29" s="49" customFormat="1" x14ac:dyDescent="0.35">
      <c r="A21" s="61"/>
      <c r="B21" s="29">
        <v>43522</v>
      </c>
      <c r="C21" s="36">
        <v>12.883399613201618</v>
      </c>
      <c r="D21" s="36">
        <v>5.1366002298891544</v>
      </c>
      <c r="E21" s="36">
        <v>12.645799666643143</v>
      </c>
      <c r="F21" s="36">
        <v>20.703800022602081</v>
      </c>
      <c r="G21" s="36">
        <v>1.5543999616056681</v>
      </c>
      <c r="I21" s="61"/>
      <c r="J21" s="13">
        <v>43522</v>
      </c>
      <c r="K21" s="24">
        <v>74.055252075195313</v>
      </c>
      <c r="L21" s="24">
        <v>3.3425288200378418</v>
      </c>
      <c r="M21" s="24">
        <v>22.602222442626953</v>
      </c>
      <c r="O21" s="61"/>
      <c r="P21" s="37">
        <v>43522</v>
      </c>
      <c r="Q21" s="36">
        <v>2.5770000647753477</v>
      </c>
      <c r="R21" s="41">
        <v>0</v>
      </c>
      <c r="S21" s="36">
        <v>3.4260000102221966</v>
      </c>
      <c r="T21" s="36">
        <v>5.9589999727904797</v>
      </c>
      <c r="U21" s="41">
        <v>0</v>
      </c>
      <c r="W21" s="61"/>
      <c r="X21" s="37">
        <v>43522</v>
      </c>
      <c r="Y21" s="36">
        <v>9.5554003491997719</v>
      </c>
      <c r="Z21" s="36">
        <v>5.1355999894440174</v>
      </c>
      <c r="AA21" s="36">
        <v>8.4658004343509674</v>
      </c>
      <c r="AB21" s="36">
        <v>14.481799677014351</v>
      </c>
      <c r="AC21" s="36">
        <v>1.4700000174343586</v>
      </c>
    </row>
    <row r="22" spans="1:29" s="49" customFormat="1" x14ac:dyDescent="0.35">
      <c r="A22" s="61"/>
      <c r="B22" s="29">
        <v>43550</v>
      </c>
      <c r="C22" s="36">
        <v>12.013399973511696</v>
      </c>
      <c r="D22" s="36">
        <v>1.9863999914377928</v>
      </c>
      <c r="E22" s="36">
        <v>9.7230002284049988</v>
      </c>
      <c r="F22" s="36">
        <v>25.821799412369728</v>
      </c>
      <c r="G22" s="36">
        <v>1.4700000174343586</v>
      </c>
      <c r="I22" s="61"/>
      <c r="J22" s="13">
        <v>43550</v>
      </c>
      <c r="K22" s="24">
        <v>72.952835083007813</v>
      </c>
      <c r="L22" s="24">
        <v>3.7009012699127197</v>
      </c>
      <c r="M22" s="24">
        <v>23.346256256103516</v>
      </c>
      <c r="O22" s="61"/>
      <c r="P22" s="37">
        <v>43550</v>
      </c>
      <c r="Q22" s="36">
        <v>1.9120000069960952</v>
      </c>
      <c r="R22" s="41">
        <v>0</v>
      </c>
      <c r="S22" s="36">
        <v>3.2190000638365746</v>
      </c>
      <c r="T22" s="36">
        <v>6.7790001630783081</v>
      </c>
      <c r="U22" s="41">
        <v>0</v>
      </c>
      <c r="W22" s="61"/>
      <c r="X22" s="37">
        <v>43550</v>
      </c>
      <c r="Y22" s="36">
        <v>9.5354001969099045</v>
      </c>
      <c r="Z22" s="36">
        <v>1.9833999685943127</v>
      </c>
      <c r="AA22" s="36">
        <v>5.5209998972713947</v>
      </c>
      <c r="AB22" s="36">
        <v>18.706800416111946</v>
      </c>
      <c r="AC22" s="36">
        <v>1.386999967508018</v>
      </c>
    </row>
    <row r="23" spans="1:29" s="49" customFormat="1" x14ac:dyDescent="0.35">
      <c r="A23" s="61"/>
      <c r="B23" s="29">
        <v>43578</v>
      </c>
      <c r="C23" s="36">
        <v>12.240399606525898</v>
      </c>
      <c r="D23" s="36">
        <v>2.9188001062721014</v>
      </c>
      <c r="E23" s="36">
        <v>12.897400185465813</v>
      </c>
      <c r="F23" s="36">
        <v>21.587999537587166</v>
      </c>
      <c r="G23" s="36">
        <v>1.386999967508018</v>
      </c>
      <c r="I23" s="61"/>
      <c r="J23" s="13">
        <v>43578</v>
      </c>
      <c r="K23" s="24">
        <v>73.300857543945313</v>
      </c>
      <c r="L23" s="24">
        <v>5.2614455223083496</v>
      </c>
      <c r="M23" s="24">
        <v>21.43769645690918</v>
      </c>
      <c r="O23" s="61"/>
      <c r="P23" s="37">
        <v>43578</v>
      </c>
      <c r="Q23" s="36">
        <v>2.1339999511837959</v>
      </c>
      <c r="R23" s="41">
        <v>0</v>
      </c>
      <c r="S23" s="36">
        <v>3.1719999387860298</v>
      </c>
      <c r="T23" s="36">
        <v>5.6340000592172146</v>
      </c>
      <c r="U23" s="41">
        <v>0</v>
      </c>
      <c r="W23" s="61"/>
      <c r="X23" s="37">
        <v>43578</v>
      </c>
      <c r="Y23" s="36">
        <v>9.4903996214270592</v>
      </c>
      <c r="Z23" s="36">
        <v>2.9168000910431147</v>
      </c>
      <c r="AA23" s="36">
        <v>8.3434004336595535</v>
      </c>
      <c r="AB23" s="36">
        <v>15.269000083208084</v>
      </c>
      <c r="AC23" s="36">
        <v>0.76000002445653081</v>
      </c>
    </row>
    <row r="24" spans="1:29" s="49" customFormat="1" x14ac:dyDescent="0.35">
      <c r="A24" s="61"/>
      <c r="B24" s="29">
        <v>43606</v>
      </c>
      <c r="C24" s="36">
        <v>13.661599718034267</v>
      </c>
      <c r="D24" s="36">
        <v>3.5558000672608614</v>
      </c>
      <c r="E24" s="36">
        <v>13.998200185596943</v>
      </c>
      <c r="F24" s="36">
        <v>24.690400809049606</v>
      </c>
      <c r="G24" s="36">
        <v>0.76000002445653081</v>
      </c>
      <c r="I24" s="61"/>
      <c r="J24" s="13">
        <v>43606</v>
      </c>
      <c r="K24" s="24">
        <v>74.533233642578125</v>
      </c>
      <c r="L24" s="24">
        <v>3.6776902675628662</v>
      </c>
      <c r="M24" s="24">
        <v>21.789079666137695</v>
      </c>
      <c r="O24" s="61"/>
      <c r="P24" s="37">
        <v>43606</v>
      </c>
      <c r="Q24" s="36">
        <v>3.0680000782012939</v>
      </c>
      <c r="R24" s="41">
        <v>0</v>
      </c>
      <c r="S24" s="36">
        <v>3.6319999489933252</v>
      </c>
      <c r="T24" s="36">
        <v>5.6469999253749847</v>
      </c>
      <c r="U24" s="41">
        <v>0</v>
      </c>
      <c r="W24" s="61"/>
      <c r="X24" s="37">
        <v>43606</v>
      </c>
      <c r="Y24" s="36">
        <v>10.159599594771862</v>
      </c>
      <c r="Z24" s="36">
        <v>3.5518000368028879</v>
      </c>
      <c r="AA24" s="36">
        <v>9.4172004610300064</v>
      </c>
      <c r="AB24" s="36">
        <v>18.346400931477547</v>
      </c>
      <c r="AC24" s="36">
        <v>1.3897999888285995</v>
      </c>
    </row>
    <row r="25" spans="1:29" s="49" customFormat="1" x14ac:dyDescent="0.35">
      <c r="A25" s="61"/>
      <c r="B25" s="29">
        <v>43634</v>
      </c>
      <c r="C25" s="36">
        <v>12.726600281894207</v>
      </c>
      <c r="D25" s="36">
        <v>3.7233999464660883</v>
      </c>
      <c r="E25" s="36">
        <v>6.7357998341321945</v>
      </c>
      <c r="F25" s="36">
        <v>24.730799719691277</v>
      </c>
      <c r="G25" s="36">
        <v>1.3897999888285995</v>
      </c>
      <c r="I25" s="61"/>
      <c r="J25" s="13">
        <v>43634</v>
      </c>
      <c r="K25" s="24">
        <v>72.269325256347656</v>
      </c>
      <c r="L25" s="24">
        <v>5.4252595901489258</v>
      </c>
      <c r="M25" s="24">
        <v>22.305421829223633</v>
      </c>
      <c r="O25" s="61"/>
      <c r="P25" s="37">
        <v>43634</v>
      </c>
      <c r="Q25" s="36">
        <v>2.1679999772459269</v>
      </c>
      <c r="R25" s="36">
        <v>0.28099998598918319</v>
      </c>
      <c r="S25" s="36">
        <v>2.1559998858720064</v>
      </c>
      <c r="T25" s="36">
        <v>6.3930000178515911</v>
      </c>
      <c r="U25" s="41">
        <v>0</v>
      </c>
      <c r="W25" s="61"/>
      <c r="X25" s="37">
        <v>43634</v>
      </c>
      <c r="Y25" s="36">
        <v>9.7246002405881882</v>
      </c>
      <c r="Z25" s="36">
        <v>3.4423999022692442</v>
      </c>
      <c r="AA25" s="36">
        <v>3.4698001109063625</v>
      </c>
      <c r="AB25" s="36">
        <v>17.606800422072411</v>
      </c>
      <c r="AC25" s="36">
        <v>0.70700002834200859</v>
      </c>
    </row>
    <row r="26" spans="1:29" s="49" customFormat="1" x14ac:dyDescent="0.35">
      <c r="A26" s="61"/>
      <c r="B26" s="29">
        <v>43662</v>
      </c>
      <c r="C26" s="36">
        <v>10.633000172674656</v>
      </c>
      <c r="D26" s="36">
        <v>4.6637998893857002</v>
      </c>
      <c r="E26" s="36">
        <v>13.265799731016159</v>
      </c>
      <c r="F26" s="36">
        <v>23.392600938677788</v>
      </c>
      <c r="G26" s="36">
        <v>0.70700002834200859</v>
      </c>
      <c r="I26" s="61"/>
      <c r="J26" s="13">
        <v>43662</v>
      </c>
      <c r="K26" s="24">
        <v>74.478851318359375</v>
      </c>
      <c r="L26" s="24">
        <v>2.519834041595459</v>
      </c>
      <c r="M26" s="24">
        <v>23.001317977905273</v>
      </c>
      <c r="O26" s="61"/>
      <c r="P26" s="37">
        <v>43662</v>
      </c>
      <c r="Q26" s="36">
        <v>2.0540000405162573</v>
      </c>
      <c r="R26" s="36">
        <v>1.0199999669566751</v>
      </c>
      <c r="S26" s="36">
        <v>2.6940000243484974</v>
      </c>
      <c r="T26" s="36">
        <v>6.3450001180171967</v>
      </c>
      <c r="U26" s="41">
        <v>0</v>
      </c>
      <c r="W26" s="61"/>
      <c r="X26" s="37">
        <v>43662</v>
      </c>
      <c r="Y26" s="36">
        <v>8.24700016528368</v>
      </c>
      <c r="Z26" s="36">
        <v>3.6428000312298536</v>
      </c>
      <c r="AA26" s="36">
        <v>9.6877999603748322</v>
      </c>
      <c r="AB26" s="36">
        <v>16.937600448727608</v>
      </c>
      <c r="AC26" s="36">
        <v>0.58360002003610134</v>
      </c>
    </row>
    <row r="27" spans="1:29" s="49" customFormat="1" x14ac:dyDescent="0.35">
      <c r="A27" s="61"/>
      <c r="B27" s="29">
        <v>43690</v>
      </c>
      <c r="C27" s="36">
        <v>10.478000156581402</v>
      </c>
      <c r="D27" s="36">
        <v>8.3036003634333611</v>
      </c>
      <c r="E27" s="36">
        <v>13.82679957896471</v>
      </c>
      <c r="F27" s="36">
        <v>22.841600701212883</v>
      </c>
      <c r="G27" s="36">
        <v>0.58360002003610134</v>
      </c>
      <c r="I27" s="61"/>
      <c r="J27" s="13">
        <v>43690</v>
      </c>
      <c r="K27" s="24">
        <v>73.658660888671875</v>
      </c>
      <c r="L27" s="24">
        <v>3.289097785949707</v>
      </c>
      <c r="M27" s="24">
        <v>23.052240371704102</v>
      </c>
      <c r="O27" s="61"/>
      <c r="P27" s="37">
        <v>43690</v>
      </c>
      <c r="Q27" s="36">
        <v>2.0429999567568302</v>
      </c>
      <c r="R27" s="36">
        <v>1.9539999775588512</v>
      </c>
      <c r="S27" s="36">
        <v>3.4020000603049994</v>
      </c>
      <c r="T27" s="36">
        <v>5.5180001072585583</v>
      </c>
      <c r="U27" s="41">
        <v>0</v>
      </c>
      <c r="W27" s="61"/>
      <c r="X27" s="37">
        <v>43690</v>
      </c>
      <c r="Y27" s="36">
        <v>7.9450001940131187</v>
      </c>
      <c r="Z27" s="36">
        <v>6.3475999049842358</v>
      </c>
      <c r="AA27" s="36">
        <v>9.4197997823357582</v>
      </c>
      <c r="AB27" s="36">
        <v>16.977600753307343</v>
      </c>
      <c r="AC27" s="36">
        <v>1.2996000004932284</v>
      </c>
    </row>
    <row r="28" spans="1:29" s="49" customFormat="1" x14ac:dyDescent="0.35">
      <c r="A28" s="61"/>
      <c r="B28" s="29">
        <v>43718</v>
      </c>
      <c r="C28" s="36">
        <v>10.724600404500961</v>
      </c>
      <c r="D28" s="36">
        <v>9.6057998016476631</v>
      </c>
      <c r="E28" s="36">
        <v>15.526999719440937</v>
      </c>
      <c r="F28" s="36">
        <v>22.206200286746025</v>
      </c>
      <c r="G28" s="36">
        <v>1.2996000004932284</v>
      </c>
      <c r="I28" s="61"/>
      <c r="J28" s="13">
        <v>43718</v>
      </c>
      <c r="K28" s="24">
        <v>75.762763977050781</v>
      </c>
      <c r="L28" s="24">
        <v>2.7087488174438477</v>
      </c>
      <c r="M28" s="24">
        <v>21.52849006652832</v>
      </c>
      <c r="O28" s="61"/>
      <c r="P28" s="37">
        <v>43718</v>
      </c>
      <c r="Q28" s="36">
        <v>2.1220000926405191</v>
      </c>
      <c r="R28" s="36">
        <v>2.171000000089407</v>
      </c>
      <c r="S28" s="36">
        <v>3.1220000237226486</v>
      </c>
      <c r="T28" s="36">
        <v>5.3650001063942909</v>
      </c>
      <c r="U28" s="41">
        <v>0</v>
      </c>
      <c r="W28" s="61"/>
      <c r="X28" s="37">
        <v>43718</v>
      </c>
      <c r="Y28" s="36">
        <v>8.1356000155210495</v>
      </c>
      <c r="Z28" s="36">
        <v>7.429799996316433</v>
      </c>
      <c r="AA28" s="36">
        <v>11.642999947071075</v>
      </c>
      <c r="AB28" s="36">
        <v>16.467200592160225</v>
      </c>
      <c r="AC28" s="36">
        <v>0.89700001990422606</v>
      </c>
    </row>
    <row r="29" spans="1:29" s="49" customFormat="1" x14ac:dyDescent="0.35">
      <c r="A29" s="61"/>
      <c r="B29" s="29">
        <v>43746</v>
      </c>
      <c r="C29" s="36">
        <v>11.054400354623795</v>
      </c>
      <c r="D29" s="36">
        <v>11.558599770069122</v>
      </c>
      <c r="E29" s="36">
        <v>23.812800645828247</v>
      </c>
      <c r="F29" s="36">
        <v>24.167800322175026</v>
      </c>
      <c r="G29" s="36">
        <v>0.89700001990422606</v>
      </c>
      <c r="I29" s="61"/>
      <c r="J29" s="13">
        <v>43746</v>
      </c>
      <c r="K29" s="24">
        <v>77.827850341796875</v>
      </c>
      <c r="L29" s="24">
        <v>2.4548680782318115</v>
      </c>
      <c r="M29" s="24">
        <v>19.717277526855469</v>
      </c>
      <c r="O29" s="61"/>
      <c r="P29" s="37">
        <v>43746</v>
      </c>
      <c r="Q29" s="36">
        <v>2.2789998911321163</v>
      </c>
      <c r="R29" s="36">
        <v>2.827000105753541</v>
      </c>
      <c r="S29" s="36">
        <v>2.1599999163299799</v>
      </c>
      <c r="T29" s="36">
        <v>6.829999852925539</v>
      </c>
      <c r="U29" s="41">
        <v>0</v>
      </c>
      <c r="W29" s="61"/>
      <c r="X29" s="37">
        <v>43746</v>
      </c>
      <c r="Y29" s="36">
        <v>8.2264002412557602</v>
      </c>
      <c r="Z29" s="36">
        <v>8.731599897146225</v>
      </c>
      <c r="AA29" s="36">
        <v>21.003799512982368</v>
      </c>
      <c r="AB29" s="36">
        <v>16.780799254775047</v>
      </c>
      <c r="AC29" s="36">
        <v>1.1109999613836408</v>
      </c>
    </row>
    <row r="30" spans="1:29" s="49" customFormat="1" x14ac:dyDescent="0.35">
      <c r="A30" s="61"/>
      <c r="B30" s="29">
        <v>43774</v>
      </c>
      <c r="C30" s="36">
        <v>10.891400277614594</v>
      </c>
      <c r="D30" s="36">
        <v>13.688600622117519</v>
      </c>
      <c r="E30" s="36">
        <v>38.24080154299736</v>
      </c>
      <c r="F30" s="36">
        <v>24.033000692725182</v>
      </c>
      <c r="G30" s="36">
        <v>1.1109999613836408</v>
      </c>
      <c r="I30" s="61"/>
      <c r="J30" s="13">
        <v>43774</v>
      </c>
      <c r="K30" s="24">
        <v>81.04241943359375</v>
      </c>
      <c r="L30" s="24">
        <v>1.2493634223937988</v>
      </c>
      <c r="M30" s="24">
        <v>17.708219528198242</v>
      </c>
      <c r="O30" s="61"/>
      <c r="P30" s="37">
        <v>43774</v>
      </c>
      <c r="Q30" s="36">
        <v>2.1679999772459269</v>
      </c>
      <c r="R30" s="36">
        <v>3.0610000248998404</v>
      </c>
      <c r="S30" s="36">
        <v>3.7990000564604998</v>
      </c>
      <c r="T30" s="36">
        <v>6.5489998087286949</v>
      </c>
      <c r="U30" s="41">
        <v>0</v>
      </c>
      <c r="W30" s="61"/>
      <c r="X30" s="37">
        <v>43774</v>
      </c>
      <c r="Y30" s="36">
        <v>8.4114000201225281</v>
      </c>
      <c r="Z30" s="36">
        <v>10.627600364387035</v>
      </c>
      <c r="AA30" s="36">
        <v>33.951800316572189</v>
      </c>
      <c r="AB30" s="36">
        <v>17.186999320983887</v>
      </c>
      <c r="AC30" s="36">
        <v>1.1780000058934093</v>
      </c>
    </row>
    <row r="31" spans="1:29" s="49" customFormat="1" x14ac:dyDescent="0.35">
      <c r="A31" s="61"/>
      <c r="B31" s="29">
        <v>43802</v>
      </c>
      <c r="C31" s="36">
        <v>11.00580021739006</v>
      </c>
      <c r="D31" s="36">
        <v>16.599800437688828</v>
      </c>
      <c r="E31" s="36">
        <v>60.465399175882339</v>
      </c>
      <c r="F31" s="36">
        <v>23.049600422382355</v>
      </c>
      <c r="G31" s="36">
        <v>1.1780000058934093</v>
      </c>
      <c r="I31" s="61"/>
      <c r="J31" s="13">
        <v>43802</v>
      </c>
      <c r="K31" s="24">
        <v>86.719337463378906</v>
      </c>
      <c r="L31" s="24">
        <v>0.88335919380187988</v>
      </c>
      <c r="M31" s="24">
        <v>12.397304534912109</v>
      </c>
      <c r="O31" s="61"/>
      <c r="P31" s="37">
        <v>43802</v>
      </c>
      <c r="Q31" s="36">
        <v>1.8060000147670507</v>
      </c>
      <c r="R31" s="36">
        <v>3.5580000840127468</v>
      </c>
      <c r="S31" s="36">
        <v>3.1300000846385956</v>
      </c>
      <c r="T31" s="36">
        <v>5.4279998876154423</v>
      </c>
      <c r="U31" s="41">
        <v>0</v>
      </c>
      <c r="W31" s="61"/>
      <c r="X31" s="37">
        <v>43802</v>
      </c>
      <c r="Y31" s="36">
        <v>9.0538002550601959</v>
      </c>
      <c r="Z31" s="36">
        <v>13.041799888014793</v>
      </c>
      <c r="AA31" s="36">
        <v>56.833401322364807</v>
      </c>
      <c r="AB31" s="36">
        <v>17.27760024368763</v>
      </c>
      <c r="AC31" s="36">
        <v>1.2460000580176711</v>
      </c>
    </row>
    <row r="32" spans="1:29" s="49" customFormat="1" x14ac:dyDescent="0.35">
      <c r="A32" s="61"/>
      <c r="B32" s="29">
        <v>43830</v>
      </c>
      <c r="C32" s="36">
        <v>11.083999648690224</v>
      </c>
      <c r="D32" s="36">
        <v>21.229999139904976</v>
      </c>
      <c r="E32" s="36">
        <v>62.286600470542908</v>
      </c>
      <c r="F32" s="36">
        <v>26.931000873446465</v>
      </c>
      <c r="G32" s="36">
        <v>1.2460000580176711</v>
      </c>
      <c r="I32" s="61"/>
      <c r="J32" s="13">
        <v>43830</v>
      </c>
      <c r="K32" s="24">
        <v>87.998626708984375</v>
      </c>
      <c r="L32" s="24">
        <v>1.0816304683685303</v>
      </c>
      <c r="M32" s="24">
        <v>10.919744491577148</v>
      </c>
      <c r="O32" s="61"/>
      <c r="P32" s="37">
        <v>43830</v>
      </c>
      <c r="Q32" s="36">
        <v>1.2140000471845269</v>
      </c>
      <c r="R32" s="36">
        <v>3.0060000717639923</v>
      </c>
      <c r="S32" s="36">
        <v>2.6910000015050173</v>
      </c>
      <c r="T32" s="36">
        <v>6.4960001036524773</v>
      </c>
      <c r="U32" s="41">
        <v>0</v>
      </c>
      <c r="W32" s="61"/>
      <c r="X32" s="37">
        <v>43830</v>
      </c>
      <c r="Y32" s="36">
        <v>9.6880001947283745</v>
      </c>
      <c r="Z32" s="36">
        <v>18.223999068140984</v>
      </c>
      <c r="AA32" s="36">
        <v>58.744598180055618</v>
      </c>
      <c r="AB32" s="36">
        <v>20.139999687671661</v>
      </c>
      <c r="AC32" s="36">
        <v>0.93300000298768282</v>
      </c>
    </row>
    <row r="33" spans="1:29" s="49" customFormat="1" x14ac:dyDescent="0.35">
      <c r="A33" s="61">
        <v>2018</v>
      </c>
      <c r="B33" s="29">
        <v>43493</v>
      </c>
      <c r="C33" s="36">
        <v>12.417799793183804</v>
      </c>
      <c r="D33" s="36">
        <v>20.518800243735313</v>
      </c>
      <c r="E33" s="36">
        <v>43.692599982023239</v>
      </c>
      <c r="F33" s="36">
        <v>25.281999260187149</v>
      </c>
      <c r="G33" s="36">
        <v>0.93300000298768282</v>
      </c>
      <c r="I33" s="61">
        <v>2018</v>
      </c>
      <c r="J33" s="13">
        <v>43493</v>
      </c>
      <c r="K33" s="24">
        <v>86.7459716796875</v>
      </c>
      <c r="L33" s="24">
        <v>0.81190770864486694</v>
      </c>
      <c r="M33" s="24">
        <v>12.442120552062988</v>
      </c>
      <c r="O33" s="61">
        <v>2018</v>
      </c>
      <c r="P33" s="37">
        <v>43493</v>
      </c>
      <c r="Q33" s="36">
        <v>1.6509999986737967</v>
      </c>
      <c r="R33" s="36">
        <v>2.5380000006407499</v>
      </c>
      <c r="S33" s="36">
        <v>2.604000037536025</v>
      </c>
      <c r="T33" s="36">
        <v>6.0029998421669006</v>
      </c>
      <c r="U33" s="41">
        <v>0</v>
      </c>
      <c r="W33" s="61">
        <v>2018</v>
      </c>
      <c r="X33" s="37">
        <v>43493</v>
      </c>
      <c r="Y33" s="36">
        <v>10.648800060153008</v>
      </c>
      <c r="Z33" s="36">
        <v>17.980799078941345</v>
      </c>
      <c r="AA33" s="36">
        <v>40.477599948644638</v>
      </c>
      <c r="AB33" s="36">
        <v>19.173000007867813</v>
      </c>
      <c r="AC33" s="36">
        <v>1.3699999544769526</v>
      </c>
    </row>
    <row r="34" spans="1:29" s="49" customFormat="1" x14ac:dyDescent="0.35">
      <c r="A34" s="61"/>
      <c r="B34" s="29">
        <v>43521</v>
      </c>
      <c r="C34" s="36">
        <v>13.304599560797215</v>
      </c>
      <c r="D34" s="36">
        <v>24.997200816869736</v>
      </c>
      <c r="E34" s="36">
        <v>39.044398814439774</v>
      </c>
      <c r="F34" s="36">
        <v>25.292599573731422</v>
      </c>
      <c r="G34" s="36">
        <v>1.3699999544769526</v>
      </c>
      <c r="I34" s="61"/>
      <c r="J34" s="13">
        <v>43521</v>
      </c>
      <c r="K34" s="24">
        <v>84.088851928710938</v>
      </c>
      <c r="L34" s="24">
        <v>0.96338003873825073</v>
      </c>
      <c r="M34" s="24">
        <v>14.947773933410645</v>
      </c>
      <c r="O34" s="61"/>
      <c r="P34" s="37">
        <v>43521</v>
      </c>
      <c r="Q34" s="36">
        <v>1.8179999897256494</v>
      </c>
      <c r="R34" s="36">
        <v>3.5029998980462551</v>
      </c>
      <c r="S34" s="36">
        <v>2.9720000457018614</v>
      </c>
      <c r="T34" s="36">
        <v>7.2539998218417168</v>
      </c>
      <c r="U34" s="41">
        <v>0</v>
      </c>
      <c r="W34" s="61"/>
      <c r="X34" s="37">
        <v>43521</v>
      </c>
      <c r="Y34" s="36">
        <v>11.346600018441677</v>
      </c>
      <c r="Z34" s="36">
        <v>21.494200453162193</v>
      </c>
      <c r="AA34" s="36">
        <v>35.368401557207108</v>
      </c>
      <c r="AB34" s="36">
        <v>17.880599945783615</v>
      </c>
      <c r="AC34" s="36">
        <v>1.5800000401213765</v>
      </c>
    </row>
    <row r="35" spans="1:29" s="49" customFormat="1" x14ac:dyDescent="0.35">
      <c r="A35" s="61"/>
      <c r="B35" s="29">
        <v>43549</v>
      </c>
      <c r="C35" s="36">
        <v>10.999799706041813</v>
      </c>
      <c r="D35" s="36">
        <v>21.344799548387527</v>
      </c>
      <c r="E35" s="36">
        <v>53.646199405193329</v>
      </c>
      <c r="F35" s="36">
        <v>25.969000533223152</v>
      </c>
      <c r="G35" s="36">
        <v>1.5800000401213765</v>
      </c>
      <c r="I35" s="61"/>
      <c r="J35" s="13">
        <v>43549</v>
      </c>
      <c r="K35" s="24">
        <v>87.121696472167969</v>
      </c>
      <c r="L35" s="24">
        <v>0.98731899261474609</v>
      </c>
      <c r="M35" s="24">
        <v>11.890984535217285</v>
      </c>
      <c r="O35" s="61"/>
      <c r="P35" s="37">
        <v>43549</v>
      </c>
      <c r="Q35" s="36">
        <v>1.158999977633357</v>
      </c>
      <c r="R35" s="36">
        <v>2.6259999722242355</v>
      </c>
      <c r="S35" s="36">
        <v>2.2780001163482666</v>
      </c>
      <c r="T35" s="36">
        <v>7.4379998259246349</v>
      </c>
      <c r="U35" s="41">
        <v>0</v>
      </c>
      <c r="W35" s="61"/>
      <c r="X35" s="37">
        <v>43549</v>
      </c>
      <c r="Y35" s="36">
        <v>9.7837997600436211</v>
      </c>
      <c r="Z35" s="36">
        <v>18.718799576163292</v>
      </c>
      <c r="AA35" s="36">
        <v>50.70120096206665</v>
      </c>
      <c r="AB35" s="36">
        <v>18.133999779820442</v>
      </c>
      <c r="AC35" s="36">
        <v>1.3200000394135714</v>
      </c>
    </row>
    <row r="36" spans="1:29" s="49" customFormat="1" x14ac:dyDescent="0.35">
      <c r="A36" s="61"/>
      <c r="B36" s="29">
        <v>43577</v>
      </c>
      <c r="C36" s="36">
        <v>11.122800409793854</v>
      </c>
      <c r="D36" s="36">
        <v>27.449600398540497</v>
      </c>
      <c r="E36" s="36">
        <v>67.638203501701355</v>
      </c>
      <c r="F36" s="36">
        <v>26.456199586391449</v>
      </c>
      <c r="G36" s="36">
        <v>1.3200000394135714</v>
      </c>
      <c r="I36" s="61"/>
      <c r="J36" s="13">
        <v>43577</v>
      </c>
      <c r="K36" s="24">
        <v>89.726600646972656</v>
      </c>
      <c r="L36" s="24">
        <v>0.66275185346603394</v>
      </c>
      <c r="M36" s="24">
        <v>9.6106481552124023</v>
      </c>
      <c r="O36" s="61"/>
      <c r="P36" s="37">
        <v>43577</v>
      </c>
      <c r="Q36" s="36">
        <v>1.1459999950602651</v>
      </c>
      <c r="R36" s="36">
        <v>2.3489999584853649</v>
      </c>
      <c r="S36" s="36">
        <v>2.4560000747442245</v>
      </c>
      <c r="T36" s="36">
        <v>6.9260001182556152</v>
      </c>
      <c r="U36" s="41">
        <v>0</v>
      </c>
      <c r="W36" s="61"/>
      <c r="X36" s="37">
        <v>43577</v>
      </c>
      <c r="Y36" s="36">
        <v>9.9178003147244453</v>
      </c>
      <c r="Z36" s="36">
        <v>25.100599974393845</v>
      </c>
      <c r="AA36" s="36">
        <v>64.901202917098999</v>
      </c>
      <c r="AB36" s="36">
        <v>18.98219995200634</v>
      </c>
      <c r="AC36" s="36">
        <v>1.9180000526830554</v>
      </c>
    </row>
    <row r="37" spans="1:29" s="49" customFormat="1" x14ac:dyDescent="0.35">
      <c r="A37" s="61"/>
      <c r="B37" s="29">
        <v>43605</v>
      </c>
      <c r="C37" s="36">
        <v>11.291399598121643</v>
      </c>
      <c r="D37" s="36">
        <v>28.495799750089645</v>
      </c>
      <c r="E37" s="36">
        <v>52.325401455163956</v>
      </c>
      <c r="F37" s="36">
        <v>35.37600114941597</v>
      </c>
      <c r="G37" s="36">
        <v>1.9180000526830554</v>
      </c>
      <c r="I37" s="61"/>
      <c r="J37" s="13">
        <v>43605</v>
      </c>
      <c r="K37" s="24">
        <v>88.94183349609375</v>
      </c>
      <c r="L37" s="24">
        <v>0.75807571411132813</v>
      </c>
      <c r="M37" s="24">
        <v>10.300092697143555</v>
      </c>
      <c r="O37" s="61"/>
      <c r="P37" s="37">
        <v>43605</v>
      </c>
      <c r="Q37" s="36">
        <v>1.4140000566840172</v>
      </c>
      <c r="R37" s="36">
        <v>3.186000045388937</v>
      </c>
      <c r="S37" s="36">
        <v>2.3980000987648964</v>
      </c>
      <c r="T37" s="36">
        <v>6.3310000114142895</v>
      </c>
      <c r="U37" s="41">
        <v>0</v>
      </c>
      <c r="W37" s="61"/>
      <c r="X37" s="37">
        <v>43605</v>
      </c>
      <c r="Y37" s="36">
        <v>9.7764004021883011</v>
      </c>
      <c r="Z37" s="36">
        <v>25.309799239039421</v>
      </c>
      <c r="AA37" s="36">
        <v>49.44239929318428</v>
      </c>
      <c r="AB37" s="36">
        <v>28.650000691413879</v>
      </c>
      <c r="AC37" s="36">
        <v>1.1289999820291996</v>
      </c>
    </row>
    <row r="38" spans="1:29" s="49" customFormat="1" x14ac:dyDescent="0.35">
      <c r="A38" s="61"/>
      <c r="B38" s="29">
        <v>43633</v>
      </c>
      <c r="C38" s="36">
        <v>12.184400111436844</v>
      </c>
      <c r="D38" s="36">
        <v>25.004399940371513</v>
      </c>
      <c r="E38" s="36">
        <v>45.327000319957733</v>
      </c>
      <c r="F38" s="36">
        <v>43.049801141023636</v>
      </c>
      <c r="G38" s="36">
        <v>1.1289999820291996</v>
      </c>
      <c r="I38" s="61"/>
      <c r="J38" s="13">
        <v>43633</v>
      </c>
      <c r="K38" s="24">
        <v>88.659339904785156</v>
      </c>
      <c r="L38" s="24">
        <v>0.9132196307182312</v>
      </c>
      <c r="M38" s="24">
        <v>10.427436828613281</v>
      </c>
      <c r="O38" s="61"/>
      <c r="P38" s="37">
        <v>43633</v>
      </c>
      <c r="Q38" s="36">
        <v>1.3340000296011567</v>
      </c>
      <c r="R38" s="36">
        <v>3.2480000518262386</v>
      </c>
      <c r="S38" s="36">
        <v>1.7440000083297491</v>
      </c>
      <c r="T38" s="36">
        <v>6.8850000388920307</v>
      </c>
      <c r="U38" s="41">
        <v>0</v>
      </c>
      <c r="W38" s="61"/>
      <c r="X38" s="37">
        <v>43633</v>
      </c>
      <c r="Y38" s="36">
        <v>10.740400291979313</v>
      </c>
      <c r="Z38" s="36">
        <v>21.756399422883987</v>
      </c>
      <c r="AA38" s="36">
        <v>43.257001787424088</v>
      </c>
      <c r="AB38" s="36">
        <v>35.443801432847977</v>
      </c>
      <c r="AC38" s="36">
        <v>1.1640000157058239</v>
      </c>
    </row>
    <row r="39" spans="1:29" s="49" customFormat="1" x14ac:dyDescent="0.35">
      <c r="A39" s="61"/>
      <c r="B39" s="29">
        <v>43661</v>
      </c>
      <c r="C39" s="36">
        <v>12.120800092816353</v>
      </c>
      <c r="D39" s="36">
        <v>28.744000941514969</v>
      </c>
      <c r="E39" s="36">
        <v>47.227799892425537</v>
      </c>
      <c r="F39" s="36">
        <v>31.922999769449234</v>
      </c>
      <c r="G39" s="36">
        <v>1.1640000157058239</v>
      </c>
      <c r="I39" s="61"/>
      <c r="J39" s="13">
        <v>43661</v>
      </c>
      <c r="K39" s="24">
        <v>89.220954895019531</v>
      </c>
      <c r="L39" s="24">
        <v>0.57187843322753906</v>
      </c>
      <c r="M39" s="24">
        <v>10.20716381072998</v>
      </c>
      <c r="O39" s="61"/>
      <c r="P39" s="37">
        <v>43661</v>
      </c>
      <c r="Q39" s="36">
        <v>1.7040000529959798</v>
      </c>
      <c r="R39" s="36">
        <v>3.4360000863671303</v>
      </c>
      <c r="S39" s="36">
        <v>2.1959999576210976</v>
      </c>
      <c r="T39" s="36">
        <v>5.0329999066889286</v>
      </c>
      <c r="U39" s="41">
        <v>0</v>
      </c>
      <c r="W39" s="61"/>
      <c r="X39" s="37">
        <v>43661</v>
      </c>
      <c r="Y39" s="36">
        <v>10.374800302088261</v>
      </c>
      <c r="Z39" s="36">
        <v>25.307999923825264</v>
      </c>
      <c r="AA39" s="36">
        <v>44.729799032211304</v>
      </c>
      <c r="AB39" s="36">
        <v>26.541000232100487</v>
      </c>
      <c r="AC39" s="36">
        <v>1.0849999962374568</v>
      </c>
    </row>
    <row r="40" spans="1:29" s="49" customFormat="1" x14ac:dyDescent="0.35">
      <c r="A40" s="61"/>
      <c r="B40" s="29">
        <v>43689</v>
      </c>
      <c r="C40" s="36">
        <v>12.87120021879673</v>
      </c>
      <c r="D40" s="36">
        <v>30.819199979305267</v>
      </c>
      <c r="E40" s="36">
        <v>43.598998337984085</v>
      </c>
      <c r="F40" s="36">
        <v>27.966400608420372</v>
      </c>
      <c r="G40" s="36">
        <v>1.0849999962374568</v>
      </c>
      <c r="I40" s="61"/>
      <c r="J40" s="13">
        <v>43689</v>
      </c>
      <c r="K40" s="24">
        <v>89.587486267089844</v>
      </c>
      <c r="L40" s="24">
        <v>0.51572620868682861</v>
      </c>
      <c r="M40" s="24">
        <v>9.8967866897583008</v>
      </c>
      <c r="O40" s="61"/>
      <c r="P40" s="37">
        <v>43689</v>
      </c>
      <c r="Q40" s="36">
        <v>2.2460001055151224</v>
      </c>
      <c r="R40" s="36">
        <v>2.9780000913888216</v>
      </c>
      <c r="S40" s="36">
        <v>1.7239999724552035</v>
      </c>
      <c r="T40" s="36">
        <v>4.5659998431801796</v>
      </c>
      <c r="U40" s="41">
        <v>0</v>
      </c>
      <c r="W40" s="61"/>
      <c r="X40" s="37">
        <v>43689</v>
      </c>
      <c r="Y40" s="36">
        <v>10.574200190603733</v>
      </c>
      <c r="Z40" s="36">
        <v>27.841199189424515</v>
      </c>
      <c r="AA40" s="36">
        <v>41.689001023769379</v>
      </c>
      <c r="AB40" s="36">
        <v>23.037400096654892</v>
      </c>
      <c r="AC40" s="36">
        <v>1.053999993018806</v>
      </c>
    </row>
    <row r="41" spans="1:29" s="49" customFormat="1" x14ac:dyDescent="0.35">
      <c r="A41" s="61"/>
      <c r="B41" s="29">
        <v>43717</v>
      </c>
      <c r="C41" s="36">
        <v>12.422800064086914</v>
      </c>
      <c r="D41" s="36">
        <v>28.784800320863724</v>
      </c>
      <c r="E41" s="36">
        <v>37.198398262262344</v>
      </c>
      <c r="F41" s="36">
        <v>22.574800997972488</v>
      </c>
      <c r="G41" s="36">
        <v>1.053999993018806</v>
      </c>
      <c r="I41" s="61"/>
      <c r="J41" s="13">
        <v>43717</v>
      </c>
      <c r="K41" s="24">
        <v>88.746978759765625</v>
      </c>
      <c r="L41" s="24">
        <v>0.31067833304405212</v>
      </c>
      <c r="M41" s="24">
        <v>10.94234561920166</v>
      </c>
      <c r="O41" s="61"/>
      <c r="P41" s="37">
        <v>43717</v>
      </c>
      <c r="Q41" s="36">
        <v>1.8599999602884054</v>
      </c>
      <c r="R41" s="36">
        <v>3.0660000629723072</v>
      </c>
      <c r="S41" s="36">
        <v>1.9189999438822269</v>
      </c>
      <c r="T41" s="36">
        <v>4.3199998326599598</v>
      </c>
      <c r="U41" s="41">
        <v>0</v>
      </c>
      <c r="W41" s="61"/>
      <c r="X41" s="37">
        <v>43717</v>
      </c>
      <c r="Y41" s="36">
        <v>10.518799535930157</v>
      </c>
      <c r="Z41" s="36">
        <v>25.718800723552704</v>
      </c>
      <c r="AA41" s="36">
        <v>35.2603979408741</v>
      </c>
      <c r="AB41" s="36">
        <v>18.000800162553787</v>
      </c>
      <c r="AC41" s="36">
        <v>1.1960000265389681</v>
      </c>
    </row>
    <row r="42" spans="1:29" s="49" customFormat="1" x14ac:dyDescent="0.35">
      <c r="A42" s="61"/>
      <c r="B42" s="29">
        <v>43745</v>
      </c>
      <c r="C42" s="36">
        <v>10.792199522256851</v>
      </c>
      <c r="D42" s="36">
        <v>28.017999604344368</v>
      </c>
      <c r="E42" s="36">
        <v>44.882599264383316</v>
      </c>
      <c r="F42" s="36">
        <v>21.074000746011734</v>
      </c>
      <c r="G42" s="36">
        <v>1.1960000265389681</v>
      </c>
      <c r="I42" s="61"/>
      <c r="J42" s="13">
        <v>43745</v>
      </c>
      <c r="K42" s="24">
        <v>89.89739990234375</v>
      </c>
      <c r="L42" s="24">
        <v>0.415240079164505</v>
      </c>
      <c r="M42" s="24">
        <v>9.6873626708984375</v>
      </c>
      <c r="O42" s="61"/>
      <c r="P42" s="37">
        <v>43745</v>
      </c>
      <c r="Q42" s="36">
        <v>1.184999942779541</v>
      </c>
      <c r="R42" s="36">
        <v>2.8929999098181725</v>
      </c>
      <c r="S42" s="36">
        <v>2.0940001122653484</v>
      </c>
      <c r="T42" s="36">
        <v>4.0930001996457577</v>
      </c>
      <c r="U42" s="41">
        <v>0</v>
      </c>
      <c r="W42" s="61"/>
      <c r="X42" s="37">
        <v>43745</v>
      </c>
      <c r="Y42" s="36">
        <v>9.5712002366781235</v>
      </c>
      <c r="Z42" s="36">
        <v>25.12500062584877</v>
      </c>
      <c r="AA42" s="36">
        <v>42.769599705934525</v>
      </c>
      <c r="AB42" s="36">
        <v>16.596000641584396</v>
      </c>
      <c r="AC42" s="36">
        <v>1.2329999590292573</v>
      </c>
    </row>
    <row r="43" spans="1:29" s="49" customFormat="1" x14ac:dyDescent="0.35">
      <c r="A43" s="61"/>
      <c r="B43" s="29">
        <v>43773</v>
      </c>
      <c r="C43" s="36">
        <v>12.036600150167942</v>
      </c>
      <c r="D43" s="36">
        <v>31.997598707675934</v>
      </c>
      <c r="E43" s="36">
        <v>46.919800341129303</v>
      </c>
      <c r="F43" s="36">
        <v>23.757399991154671</v>
      </c>
      <c r="G43" s="36">
        <v>1.2329999590292573</v>
      </c>
      <c r="I43" s="61"/>
      <c r="J43" s="13">
        <v>43773</v>
      </c>
      <c r="K43" s="24">
        <v>89.96588134765625</v>
      </c>
      <c r="L43" s="24">
        <v>0.21217066049575806</v>
      </c>
      <c r="M43" s="24">
        <v>9.8219490051269531</v>
      </c>
      <c r="O43" s="61"/>
      <c r="P43" s="37">
        <v>43773</v>
      </c>
      <c r="Q43" s="36">
        <v>1.0019999463111162</v>
      </c>
      <c r="R43" s="36">
        <v>3.5290000960230827</v>
      </c>
      <c r="S43" s="36">
        <v>2.1689999848604202</v>
      </c>
      <c r="T43" s="36">
        <v>4.6879998408257961</v>
      </c>
      <c r="U43" s="41">
        <v>0</v>
      </c>
      <c r="W43" s="61"/>
      <c r="X43" s="37">
        <v>43773</v>
      </c>
      <c r="Y43" s="36">
        <v>10.993599891662598</v>
      </c>
      <c r="Z43" s="36">
        <v>28.468599542975426</v>
      </c>
      <c r="AA43" s="36">
        <v>44.691801071166992</v>
      </c>
      <c r="AB43" s="36">
        <v>18.923399969935417</v>
      </c>
      <c r="AC43" s="36">
        <v>1.1360000353306532</v>
      </c>
    </row>
    <row r="44" spans="1:29" s="49" customFormat="1" x14ac:dyDescent="0.35">
      <c r="A44" s="61"/>
      <c r="B44" s="29">
        <v>43801</v>
      </c>
      <c r="C44" s="36">
        <v>13.910599984228611</v>
      </c>
      <c r="D44" s="36">
        <v>35.787001252174377</v>
      </c>
      <c r="E44" s="36">
        <v>42.240399867296219</v>
      </c>
      <c r="F44" s="36">
        <v>29.866799712181091</v>
      </c>
      <c r="G44" s="36">
        <v>1.1360000353306532</v>
      </c>
      <c r="I44" s="61"/>
      <c r="J44" s="13">
        <v>43801</v>
      </c>
      <c r="K44" s="24">
        <v>89.817054748535156</v>
      </c>
      <c r="L44" s="24">
        <v>0.11550275236368179</v>
      </c>
      <c r="M44" s="24">
        <v>10.067447662353516</v>
      </c>
      <c r="O44" s="61"/>
      <c r="P44" s="37">
        <v>43801</v>
      </c>
      <c r="Q44" s="36">
        <v>1.2900000438094139</v>
      </c>
      <c r="R44" s="36">
        <v>3.5149999894201756</v>
      </c>
      <c r="S44" s="36">
        <v>1.9280000124126673</v>
      </c>
      <c r="T44" s="36">
        <v>5.6440001353621483</v>
      </c>
      <c r="U44" s="41">
        <v>0</v>
      </c>
      <c r="W44" s="61"/>
      <c r="X44" s="37">
        <v>43801</v>
      </c>
      <c r="Y44" s="36">
        <v>12.588599696755409</v>
      </c>
      <c r="Z44" s="36">
        <v>32.27199986577034</v>
      </c>
      <c r="AA44" s="36">
        <v>40.281400084495544</v>
      </c>
      <c r="AB44" s="36">
        <v>24.143800139427185</v>
      </c>
      <c r="AC44" s="36">
        <v>1.500000013038516</v>
      </c>
    </row>
    <row r="45" spans="1:29" s="49" customFormat="1" x14ac:dyDescent="0.35">
      <c r="A45" s="61"/>
      <c r="B45" s="29">
        <v>43829</v>
      </c>
      <c r="C45" s="36">
        <v>14.196400530636311</v>
      </c>
      <c r="D45" s="36">
        <v>49.274999648332596</v>
      </c>
      <c r="E45" s="36">
        <v>36.336600780487061</v>
      </c>
      <c r="F45" s="36">
        <v>32.872200012207031</v>
      </c>
      <c r="G45" s="36">
        <v>1.500000013038516</v>
      </c>
      <c r="I45" s="61"/>
      <c r="J45" s="13">
        <v>43829</v>
      </c>
      <c r="K45" s="24">
        <v>89.608001708984375</v>
      </c>
      <c r="L45" s="24">
        <v>7.0800311863422394E-2</v>
      </c>
      <c r="M45" s="24">
        <v>10.321194648742676</v>
      </c>
      <c r="O45" s="61"/>
      <c r="P45" s="37">
        <v>43829</v>
      </c>
      <c r="Q45" s="36">
        <v>1.4230000087991357</v>
      </c>
      <c r="R45" s="36">
        <v>4.5599997974932194</v>
      </c>
      <c r="S45" s="36">
        <v>1.8200000049546361</v>
      </c>
      <c r="T45" s="36">
        <v>6.0459999367594719</v>
      </c>
      <c r="U45" s="41">
        <v>0</v>
      </c>
      <c r="W45" s="61"/>
      <c r="X45" s="37">
        <v>43829</v>
      </c>
      <c r="Y45" s="36">
        <v>12.748399749398232</v>
      </c>
      <c r="Z45" s="36">
        <v>44.714998453855515</v>
      </c>
      <c r="AA45" s="36">
        <v>34.472599625587463</v>
      </c>
      <c r="AB45" s="36">
        <v>26.800200343132019</v>
      </c>
      <c r="AC45" s="36">
        <v>0.24199999461416155</v>
      </c>
    </row>
    <row r="46" spans="1:29" s="49" customFormat="1" x14ac:dyDescent="0.35">
      <c r="A46" s="61">
        <v>2019</v>
      </c>
      <c r="B46" s="29">
        <v>43492</v>
      </c>
      <c r="C46" s="36">
        <v>13.56079988181591</v>
      </c>
      <c r="D46" s="36">
        <v>49.796801060438156</v>
      </c>
      <c r="E46" s="36">
        <v>17.107000574469566</v>
      </c>
      <c r="F46" s="36">
        <v>31.785000115633011</v>
      </c>
      <c r="G46" s="36">
        <v>0.24199999461416155</v>
      </c>
      <c r="I46" s="61">
        <v>2019</v>
      </c>
      <c r="J46" s="37">
        <v>43492</v>
      </c>
      <c r="K46" s="24">
        <v>87.825759887695313</v>
      </c>
      <c r="L46" s="24">
        <v>3.5558208823204041E-2</v>
      </c>
      <c r="M46" s="24">
        <v>12.138684272766113</v>
      </c>
      <c r="O46" s="61">
        <v>2019</v>
      </c>
      <c r="P46" s="37">
        <v>43492</v>
      </c>
      <c r="Q46" s="36">
        <v>1.484000007621944</v>
      </c>
      <c r="R46" s="36">
        <v>4.9930000677704811</v>
      </c>
      <c r="S46" s="36">
        <v>2.2009999956935644</v>
      </c>
      <c r="T46" s="36">
        <v>4.9769999459385872</v>
      </c>
      <c r="U46" s="41">
        <v>0</v>
      </c>
      <c r="W46" s="61">
        <v>2019</v>
      </c>
      <c r="X46" s="37">
        <v>43492</v>
      </c>
      <c r="Y46" s="36">
        <v>12.057799845933914</v>
      </c>
      <c r="Z46" s="36">
        <v>44.803798198699951</v>
      </c>
      <c r="AA46" s="36">
        <v>14.899999834597111</v>
      </c>
      <c r="AB46" s="36">
        <v>26.792999356985092</v>
      </c>
      <c r="AC46" s="36">
        <v>0.92100002802908421</v>
      </c>
    </row>
    <row r="47" spans="1:29" s="49" customFormat="1" x14ac:dyDescent="0.35">
      <c r="A47" s="61"/>
      <c r="B47" s="29">
        <v>43520</v>
      </c>
      <c r="C47" s="36">
        <v>13.95300030708313</v>
      </c>
      <c r="D47" s="36">
        <v>49.650199711322784</v>
      </c>
      <c r="E47" s="36">
        <v>21.448399871587753</v>
      </c>
      <c r="F47" s="36">
        <v>30.02220019698143</v>
      </c>
      <c r="G47" s="36">
        <v>0.92100002802908421</v>
      </c>
      <c r="I47" s="61"/>
      <c r="J47" s="37">
        <v>43520</v>
      </c>
      <c r="K47" s="24">
        <v>86.972686767578125</v>
      </c>
      <c r="L47" s="24">
        <v>4.3967485427856445E-2</v>
      </c>
      <c r="M47" s="24">
        <v>12.983340263366699</v>
      </c>
      <c r="O47" s="61"/>
      <c r="P47" s="37">
        <v>43520</v>
      </c>
      <c r="Q47" s="36">
        <v>1.7699999734759331</v>
      </c>
      <c r="R47" s="36">
        <v>4.9049998633563519</v>
      </c>
      <c r="S47" s="36">
        <v>2.3650000803172588</v>
      </c>
      <c r="T47" s="36">
        <v>6.0200002044439316</v>
      </c>
      <c r="U47" s="41">
        <v>0</v>
      </c>
      <c r="W47" s="61"/>
      <c r="X47" s="37">
        <v>43520</v>
      </c>
      <c r="Y47" s="36">
        <v>12.174000032246113</v>
      </c>
      <c r="Z47" s="36">
        <v>44.745199382305145</v>
      </c>
      <c r="AA47" s="36">
        <v>19.063400104641914</v>
      </c>
      <c r="AB47" s="36">
        <v>23.980200290679932</v>
      </c>
      <c r="AC47" s="36">
        <v>0.59299997519701719</v>
      </c>
    </row>
    <row r="48" spans="1:29" s="49" customFormat="1" x14ac:dyDescent="0.35">
      <c r="A48" s="61"/>
      <c r="B48" s="29">
        <v>43548</v>
      </c>
      <c r="C48" s="36">
        <v>12.493399903178215</v>
      </c>
      <c r="D48" s="36">
        <v>54.844200611114502</v>
      </c>
      <c r="E48" s="36">
        <v>22.51020073890686</v>
      </c>
      <c r="F48" s="36">
        <v>33.037800341844559</v>
      </c>
      <c r="G48" s="36">
        <v>0.59299997519701719</v>
      </c>
      <c r="I48" s="61"/>
      <c r="J48" s="37">
        <v>43548</v>
      </c>
      <c r="K48" s="24">
        <v>87.520912170410156</v>
      </c>
      <c r="L48" s="24">
        <v>3.4823846071958542E-2</v>
      </c>
      <c r="M48" s="24">
        <v>12.44426155090332</v>
      </c>
      <c r="O48" s="61"/>
      <c r="P48" s="37">
        <v>43548</v>
      </c>
      <c r="Q48" s="36">
        <v>2.0520000252872705</v>
      </c>
      <c r="R48" s="36">
        <v>4.3500000610947609</v>
      </c>
      <c r="S48" s="36">
        <v>2.9180001001805067</v>
      </c>
      <c r="T48" s="36">
        <v>6.0459999367594719</v>
      </c>
      <c r="U48" s="41">
        <v>0</v>
      </c>
      <c r="W48" s="61"/>
      <c r="X48" s="37">
        <v>43548</v>
      </c>
      <c r="Y48" s="36">
        <v>10.424399748444557</v>
      </c>
      <c r="Z48" s="36">
        <v>50.494201481342316</v>
      </c>
      <c r="AA48" s="36">
        <v>19.581200554966927</v>
      </c>
      <c r="AB48" s="36">
        <v>26.976799592375755</v>
      </c>
      <c r="AC48" s="36">
        <v>0.40900000021792948</v>
      </c>
    </row>
    <row r="49" spans="1:29" s="49" customFormat="1" x14ac:dyDescent="0.35">
      <c r="A49" s="61"/>
      <c r="B49" s="29">
        <v>43576</v>
      </c>
      <c r="C49" s="36">
        <v>14.655999839305878</v>
      </c>
      <c r="D49" s="36">
        <v>62.225800007581711</v>
      </c>
      <c r="E49" s="36">
        <v>18.461199477314949</v>
      </c>
      <c r="F49" s="36">
        <v>33.185999840497971</v>
      </c>
      <c r="G49" s="36">
        <v>0.40900000021792948</v>
      </c>
      <c r="I49" s="61"/>
      <c r="J49" s="37">
        <v>43576</v>
      </c>
      <c r="K49" s="24">
        <v>90.138671875</v>
      </c>
      <c r="L49" s="24">
        <v>4.0329460054636002E-2</v>
      </c>
      <c r="M49" s="24">
        <v>9.8209991455078125</v>
      </c>
      <c r="O49" s="61"/>
      <c r="P49" s="37">
        <v>43576</v>
      </c>
      <c r="Q49" s="36">
        <v>2.1140000317245722</v>
      </c>
      <c r="R49" s="36">
        <v>3.7050000391900539</v>
      </c>
      <c r="S49" s="36">
        <v>2.0620001014322042</v>
      </c>
      <c r="T49" s="36">
        <v>4.7820000909268856</v>
      </c>
      <c r="U49" s="41">
        <v>0</v>
      </c>
      <c r="W49" s="61"/>
      <c r="X49" s="37">
        <v>43576</v>
      </c>
      <c r="Y49" s="36">
        <v>12.533999979496002</v>
      </c>
      <c r="Z49" s="36">
        <v>58.520801365375519</v>
      </c>
      <c r="AA49" s="36">
        <v>16.36819913983345</v>
      </c>
      <c r="AB49" s="36">
        <v>28.390999883413315</v>
      </c>
      <c r="AC49" s="36">
        <v>6.0000002122251317E-4</v>
      </c>
    </row>
    <row r="50" spans="1:29" s="49" customFormat="1" x14ac:dyDescent="0.35">
      <c r="A50" s="61"/>
      <c r="B50" s="29">
        <v>43604</v>
      </c>
      <c r="C50" s="36">
        <v>15.84319956600666</v>
      </c>
      <c r="D50" s="36">
        <v>61.39339879155159</v>
      </c>
      <c r="E50" s="36">
        <v>17.737399786710739</v>
      </c>
      <c r="F50" s="36">
        <v>34.887999296188354</v>
      </c>
      <c r="G50" s="36">
        <v>6.0000002122251317E-4</v>
      </c>
      <c r="I50" s="61"/>
      <c r="J50" s="37">
        <v>43604</v>
      </c>
      <c r="K50" s="24">
        <v>89.062286376953125</v>
      </c>
      <c r="L50" s="24">
        <v>6.0063481330871582E-2</v>
      </c>
      <c r="M50" s="24">
        <v>10.877650260925293</v>
      </c>
      <c r="O50" s="61"/>
      <c r="P50" s="37">
        <v>43604</v>
      </c>
      <c r="Q50" s="36">
        <v>3.0620000325143337</v>
      </c>
      <c r="R50" s="36">
        <v>1.6850000247359276</v>
      </c>
      <c r="S50" s="36">
        <v>3.3019999973475933</v>
      </c>
      <c r="T50" s="36">
        <v>6.0769999399781227</v>
      </c>
      <c r="U50" s="41">
        <v>0</v>
      </c>
      <c r="W50" s="61"/>
      <c r="X50" s="37">
        <v>43604</v>
      </c>
      <c r="Y50" s="36">
        <v>12.75820005685091</v>
      </c>
      <c r="Z50" s="36">
        <v>59.708401560783386</v>
      </c>
      <c r="AA50" s="36">
        <v>14.386399649083614</v>
      </c>
      <c r="AB50" s="36">
        <v>28.805000707507133</v>
      </c>
      <c r="AC50" s="36">
        <v>1.8000000636675395E-3</v>
      </c>
    </row>
    <row r="51" spans="1:29" s="49" customFormat="1" x14ac:dyDescent="0.35">
      <c r="A51" s="61"/>
      <c r="B51" s="29">
        <v>43632</v>
      </c>
      <c r="C51" s="36">
        <v>13.098400086164474</v>
      </c>
      <c r="D51" s="36">
        <v>70.32640278339386</v>
      </c>
      <c r="E51" s="36">
        <v>23.001600056886673</v>
      </c>
      <c r="F51" s="36">
        <v>35.42720153927803</v>
      </c>
      <c r="G51" s="36">
        <v>1.8000000636675395E-3</v>
      </c>
      <c r="I51" s="61"/>
      <c r="J51" s="37">
        <v>43632</v>
      </c>
      <c r="K51" s="24">
        <v>87.895416259765625</v>
      </c>
      <c r="L51" s="24">
        <v>5.6395452469587326E-2</v>
      </c>
      <c r="M51" s="24">
        <v>12.048183441162109</v>
      </c>
      <c r="O51" s="61"/>
      <c r="P51" s="37">
        <v>43632</v>
      </c>
      <c r="Q51" s="36">
        <v>1.7300000181421638</v>
      </c>
      <c r="R51" s="36">
        <v>2.2330000065267086</v>
      </c>
      <c r="S51" s="36">
        <v>7.6640001498162746</v>
      </c>
      <c r="T51" s="36">
        <v>5.4640001617372036</v>
      </c>
      <c r="U51" s="41">
        <v>0</v>
      </c>
      <c r="W51" s="61"/>
      <c r="X51" s="37">
        <v>43632</v>
      </c>
      <c r="Y51" s="36">
        <v>11.331399902701378</v>
      </c>
      <c r="Z51" s="36">
        <v>68.093404173851013</v>
      </c>
      <c r="AA51" s="36">
        <v>15.325600281357765</v>
      </c>
      <c r="AB51" s="36">
        <v>29.932200908660889</v>
      </c>
      <c r="AC51" s="36">
        <v>1.9999999949504854E-3</v>
      </c>
    </row>
    <row r="52" spans="1:29" s="49" customFormat="1" x14ac:dyDescent="0.35">
      <c r="A52" s="61"/>
      <c r="B52" s="29">
        <v>43660</v>
      </c>
      <c r="C52" s="36">
        <v>13.667399995028973</v>
      </c>
      <c r="D52" s="36">
        <v>68.408802151679993</v>
      </c>
      <c r="E52" s="36">
        <v>27.702800929546356</v>
      </c>
      <c r="F52" s="36">
        <v>34.141801297664642</v>
      </c>
      <c r="G52" s="36">
        <v>0</v>
      </c>
      <c r="I52" s="61"/>
      <c r="J52" s="37">
        <v>43660</v>
      </c>
      <c r="K52" s="24">
        <v>84.143363952636719</v>
      </c>
      <c r="L52" s="24">
        <v>2.2929279133677483E-2</v>
      </c>
      <c r="M52" s="24">
        <v>15.833708763122559</v>
      </c>
      <c r="O52" s="61"/>
      <c r="P52" s="37">
        <v>43660</v>
      </c>
      <c r="Q52" s="36">
        <v>2.478000009432435</v>
      </c>
      <c r="R52" s="36">
        <v>1.9980000797659159</v>
      </c>
      <c r="S52" s="36">
        <v>13.899999670684338</v>
      </c>
      <c r="T52" s="36">
        <v>4.4120000675320625</v>
      </c>
      <c r="U52" s="41">
        <v>0</v>
      </c>
      <c r="W52" s="61"/>
      <c r="X52" s="37">
        <v>43660</v>
      </c>
      <c r="Y52" s="36">
        <v>11.177400127053261</v>
      </c>
      <c r="Z52" s="36">
        <v>66.41080230474472</v>
      </c>
      <c r="AA52" s="36">
        <v>13.791799545288086</v>
      </c>
      <c r="AB52" s="36">
        <v>29.719799757003784</v>
      </c>
      <c r="AC52" s="41">
        <v>0</v>
      </c>
    </row>
    <row r="53" spans="1:29" s="49" customFormat="1" x14ac:dyDescent="0.35">
      <c r="A53" s="61"/>
      <c r="B53" s="29">
        <v>43688</v>
      </c>
      <c r="C53" s="36">
        <v>13.887800276279449</v>
      </c>
      <c r="D53" s="36">
        <v>66.110603511333466</v>
      </c>
      <c r="E53" s="36">
        <v>21.576600149273872</v>
      </c>
      <c r="F53" s="36">
        <v>31.96759894490242</v>
      </c>
      <c r="G53" s="36">
        <v>0</v>
      </c>
      <c r="I53" s="61"/>
      <c r="J53" s="37">
        <v>43688</v>
      </c>
      <c r="K53" s="24">
        <v>88.993026733398438</v>
      </c>
      <c r="L53" s="24">
        <v>1.42276706174016E-2</v>
      </c>
      <c r="M53" s="24">
        <v>10.99274730682373</v>
      </c>
      <c r="O53" s="61"/>
      <c r="P53" s="37">
        <v>43688</v>
      </c>
      <c r="Q53" s="36">
        <v>2.1599999163299799</v>
      </c>
      <c r="R53" s="36">
        <v>1.867000013589859</v>
      </c>
      <c r="S53" s="36">
        <v>5.4159997962415218</v>
      </c>
      <c r="T53" s="36">
        <v>5.2370000630617142</v>
      </c>
      <c r="U53" s="41">
        <v>0</v>
      </c>
      <c r="W53" s="61"/>
      <c r="X53" s="37">
        <v>43688</v>
      </c>
      <c r="Y53" s="36">
        <v>11.726800352334976</v>
      </c>
      <c r="Z53" s="36">
        <v>64.243599772453308</v>
      </c>
      <c r="AA53" s="36">
        <v>16.155600547790527</v>
      </c>
      <c r="AB53" s="36">
        <v>26.717599481344223</v>
      </c>
      <c r="AC53" s="41">
        <v>0</v>
      </c>
    </row>
    <row r="54" spans="1:29" s="49" customFormat="1" x14ac:dyDescent="0.35">
      <c r="A54" s="61"/>
      <c r="B54" s="29">
        <v>43716</v>
      </c>
      <c r="C54" s="36">
        <v>12.440799735486507</v>
      </c>
      <c r="D54" s="36">
        <v>57.230200618505478</v>
      </c>
      <c r="E54" s="36">
        <v>11.064000427722931</v>
      </c>
      <c r="F54" s="36">
        <v>29.528601095080376</v>
      </c>
      <c r="G54" s="36">
        <v>0</v>
      </c>
      <c r="I54" s="61"/>
      <c r="J54" s="37">
        <v>43716</v>
      </c>
      <c r="K54" s="24">
        <v>90.84466552734375</v>
      </c>
      <c r="L54" s="24">
        <v>4.3532043695449829E-2</v>
      </c>
      <c r="M54" s="24">
        <v>9.1118011474609375</v>
      </c>
      <c r="O54" s="61"/>
      <c r="P54" s="37">
        <v>43716</v>
      </c>
      <c r="Q54" s="36">
        <v>2.216000109910965</v>
      </c>
      <c r="R54" s="36">
        <v>1.5269999857991934</v>
      </c>
      <c r="S54" s="36">
        <v>2.0330001134425402</v>
      </c>
      <c r="T54" s="36">
        <v>4.2710001580417156</v>
      </c>
      <c r="U54" s="41">
        <v>0</v>
      </c>
      <c r="W54" s="61"/>
      <c r="X54" s="37">
        <v>43716</v>
      </c>
      <c r="Y54" s="36">
        <v>10.222800076007843</v>
      </c>
      <c r="Z54" s="36">
        <v>55.703200399875641</v>
      </c>
      <c r="AA54" s="36">
        <v>9.0290000662207603</v>
      </c>
      <c r="AB54" s="36">
        <v>25.213601067662239</v>
      </c>
      <c r="AC54" s="41">
        <v>0</v>
      </c>
    </row>
    <row r="55" spans="1:29" s="49" customFormat="1" x14ac:dyDescent="0.35">
      <c r="A55" s="61"/>
      <c r="B55" s="29">
        <v>43744</v>
      </c>
      <c r="C55" s="36">
        <v>14.325800351798534</v>
      </c>
      <c r="D55" s="36">
        <v>51.800400018692017</v>
      </c>
      <c r="E55" s="36">
        <v>18.567800521850586</v>
      </c>
      <c r="F55" s="36">
        <v>34.310400485992432</v>
      </c>
      <c r="G55" s="36">
        <v>0</v>
      </c>
      <c r="I55" s="61"/>
      <c r="J55" s="37">
        <v>43744</v>
      </c>
      <c r="K55" s="24">
        <v>86.295463562011719</v>
      </c>
      <c r="L55" s="24">
        <v>1.6806101193651557E-3</v>
      </c>
      <c r="M55" s="24">
        <v>13.702855110168457</v>
      </c>
      <c r="O55" s="61"/>
      <c r="P55" s="37">
        <v>43744</v>
      </c>
      <c r="Q55" s="36">
        <v>1.7740000039339066</v>
      </c>
      <c r="R55" s="36">
        <v>2.3290000390261412</v>
      </c>
      <c r="S55" s="36">
        <v>8.8360002264380455</v>
      </c>
      <c r="T55" s="36">
        <v>3.3680000342428684</v>
      </c>
      <c r="U55" s="41">
        <v>0</v>
      </c>
      <c r="W55" s="61"/>
      <c r="X55" s="37">
        <v>43744</v>
      </c>
      <c r="Y55" s="36">
        <v>12.551800347864628</v>
      </c>
      <c r="Z55" s="36">
        <v>49.471400678157806</v>
      </c>
      <c r="AA55" s="36">
        <v>9.7297998145222664</v>
      </c>
      <c r="AB55" s="36">
        <v>30.942400917410851</v>
      </c>
      <c r="AC55" s="41">
        <v>0</v>
      </c>
    </row>
    <row r="56" spans="1:29" s="49" customFormat="1" x14ac:dyDescent="0.35">
      <c r="A56" s="61"/>
      <c r="B56" s="29">
        <v>43772</v>
      </c>
      <c r="C56" s="36">
        <v>1.5223999507725239</v>
      </c>
      <c r="D56" s="36">
        <v>2.0365999080240726</v>
      </c>
      <c r="E56" s="36">
        <v>1.3058000477030873</v>
      </c>
      <c r="F56" s="36">
        <v>78.781597316265106</v>
      </c>
      <c r="G56" s="36">
        <v>0</v>
      </c>
      <c r="I56" s="61"/>
      <c r="J56" s="37">
        <v>43772</v>
      </c>
      <c r="K56" s="24">
        <v>89.075447082519531</v>
      </c>
      <c r="L56" s="27">
        <v>0</v>
      </c>
      <c r="M56" s="24">
        <v>10.924558639526367</v>
      </c>
      <c r="O56" s="61"/>
      <c r="P56" s="37">
        <v>43772</v>
      </c>
      <c r="Q56" s="36">
        <v>0.13699999544769526</v>
      </c>
      <c r="R56" s="36">
        <v>0.1340000017080456</v>
      </c>
      <c r="S56" s="36">
        <v>0.52399997366592288</v>
      </c>
      <c r="T56" s="36">
        <v>8.3429999649524689</v>
      </c>
      <c r="U56" s="41">
        <v>0</v>
      </c>
      <c r="W56" s="61"/>
      <c r="X56" s="37">
        <v>43772</v>
      </c>
      <c r="Y56" s="36">
        <v>1.3853999553248286</v>
      </c>
      <c r="Z56" s="36">
        <v>1.9026000518351793</v>
      </c>
      <c r="AA56" s="36">
        <v>0.78180001582950354</v>
      </c>
      <c r="AB56" s="36">
        <v>70.438601076602936</v>
      </c>
      <c r="AC56" s="41">
        <v>0</v>
      </c>
    </row>
    <row r="57" spans="1:29" s="49" customFormat="1" x14ac:dyDescent="0.35">
      <c r="A57" s="61"/>
      <c r="B57" s="30">
        <v>44166</v>
      </c>
      <c r="C57" s="36">
        <v>7.3199997132178396E-2</v>
      </c>
      <c r="D57" s="36">
        <v>0.13640000543091446</v>
      </c>
      <c r="E57" s="36">
        <v>0.10840000322787091</v>
      </c>
      <c r="F57" s="36">
        <v>88.140599429607391</v>
      </c>
      <c r="G57" s="36">
        <v>0</v>
      </c>
      <c r="I57" s="61"/>
      <c r="J57" s="14">
        <v>44166</v>
      </c>
      <c r="K57" s="24">
        <v>93.392387390136719</v>
      </c>
      <c r="L57" s="27">
        <v>0</v>
      </c>
      <c r="M57" s="24">
        <v>6.6076107025146484</v>
      </c>
      <c r="O57" s="61"/>
      <c r="P57" s="14">
        <v>44166</v>
      </c>
      <c r="Q57" s="36">
        <v>1.4999999621068127E-2</v>
      </c>
      <c r="R57" s="36">
        <v>1.2000000424450263E-2</v>
      </c>
      <c r="S57" s="36">
        <v>3.600000127335079E-2</v>
      </c>
      <c r="T57" s="36">
        <v>5.7819997891783714</v>
      </c>
      <c r="U57" s="41">
        <v>0</v>
      </c>
      <c r="W57" s="61"/>
      <c r="X57" s="14">
        <v>44166</v>
      </c>
      <c r="Y57" s="36">
        <v>5.8199999330099672E-2</v>
      </c>
      <c r="Z57" s="36">
        <v>0.12440000136848539</v>
      </c>
      <c r="AA57" s="36">
        <v>7.2399998316541314E-2</v>
      </c>
      <c r="AB57" s="36">
        <v>82.358598709106445</v>
      </c>
      <c r="AC57" s="41">
        <v>0</v>
      </c>
    </row>
    <row r="58" spans="1:29" s="49" customFormat="1" x14ac:dyDescent="0.35">
      <c r="A58" s="61"/>
      <c r="B58" s="30">
        <v>44194</v>
      </c>
      <c r="C58" s="36">
        <v>4.3999998524668626E-3</v>
      </c>
      <c r="D58" s="36">
        <v>3.2000000373955118E-3</v>
      </c>
      <c r="E58" s="36">
        <v>0.11919999815290794</v>
      </c>
      <c r="F58" s="36">
        <v>90.413399040699005</v>
      </c>
      <c r="G58" s="36">
        <v>0</v>
      </c>
      <c r="I58" s="61"/>
      <c r="J58" s="14">
        <v>44194</v>
      </c>
      <c r="K58" s="24">
        <v>92.987640380859375</v>
      </c>
      <c r="L58" s="27">
        <v>0</v>
      </c>
      <c r="M58" s="24">
        <v>7.0123543739318848</v>
      </c>
      <c r="O58" s="67"/>
      <c r="P58" s="14">
        <v>44194</v>
      </c>
      <c r="Q58" s="36">
        <v>1.9999999949504854E-3</v>
      </c>
      <c r="R58" s="41">
        <v>0</v>
      </c>
      <c r="S58" s="41">
        <v>0</v>
      </c>
      <c r="T58" s="36">
        <v>6.3470001332461834</v>
      </c>
      <c r="U58" s="41">
        <v>0</v>
      </c>
      <c r="W58" s="61"/>
      <c r="X58" s="14">
        <v>44194</v>
      </c>
      <c r="Y58" s="36">
        <v>2.4000000848900527E-3</v>
      </c>
      <c r="Z58" s="36">
        <v>3.2000000373955118E-3</v>
      </c>
      <c r="AA58" s="36">
        <v>0.11919999815290794</v>
      </c>
      <c r="AB58" s="36">
        <v>84.066398441791534</v>
      </c>
      <c r="AC58" s="41">
        <v>0</v>
      </c>
    </row>
    <row r="59" spans="1:29" s="49" customFormat="1" x14ac:dyDescent="0.35">
      <c r="A59" s="60">
        <v>2020</v>
      </c>
      <c r="B59" s="30">
        <v>43856</v>
      </c>
      <c r="C59" s="36">
        <v>9.2200003564357758E-2</v>
      </c>
      <c r="D59" s="36">
        <v>6.4799998654052615E-2</v>
      </c>
      <c r="E59" s="36">
        <v>0.42940001003444195</v>
      </c>
      <c r="F59" s="36">
        <v>82.844600081443787</v>
      </c>
      <c r="G59" s="36">
        <v>0</v>
      </c>
      <c r="I59" s="60">
        <v>2020</v>
      </c>
      <c r="J59" s="14">
        <v>43856</v>
      </c>
      <c r="K59" s="27">
        <v>91.330558776855469</v>
      </c>
      <c r="L59" s="24">
        <v>3.595785703510046E-3</v>
      </c>
      <c r="M59" s="27">
        <v>8.6658439636230469</v>
      </c>
      <c r="O59" s="60">
        <v>2020</v>
      </c>
      <c r="P59" s="14">
        <v>43856</v>
      </c>
      <c r="Q59" s="36">
        <v>9.9999999747524271E-4</v>
      </c>
      <c r="R59" s="41">
        <v>0</v>
      </c>
      <c r="S59" s="36">
        <v>3.9999999899009708E-3</v>
      </c>
      <c r="T59" s="36">
        <v>7.2249998338520527</v>
      </c>
      <c r="U59" s="41">
        <v>0</v>
      </c>
      <c r="W59" s="62">
        <v>2020</v>
      </c>
      <c r="X59" s="14">
        <v>43856</v>
      </c>
      <c r="Y59" s="36">
        <v>9.1200003225822002E-2</v>
      </c>
      <c r="Z59" s="36">
        <v>6.4799998654052615E-2</v>
      </c>
      <c r="AA59" s="36">
        <v>0.42540000868029892</v>
      </c>
      <c r="AB59" s="36">
        <v>75.616598129272461</v>
      </c>
      <c r="AC59" s="41">
        <v>0</v>
      </c>
    </row>
    <row r="60" spans="1:29" s="49" customFormat="1" x14ac:dyDescent="0.35">
      <c r="A60" s="60"/>
      <c r="B60" s="30">
        <v>43884</v>
      </c>
      <c r="C60" s="36">
        <v>8.3999999333173037E-2</v>
      </c>
      <c r="D60" s="36">
        <v>6.1999999161344022E-2</v>
      </c>
      <c r="E60" s="36">
        <v>0.38680000579915941</v>
      </c>
      <c r="F60" s="36">
        <v>82.561396062374115</v>
      </c>
      <c r="G60" s="36">
        <v>0</v>
      </c>
      <c r="I60" s="60"/>
      <c r="J60" s="14">
        <v>43884</v>
      </c>
      <c r="K60" s="27">
        <v>90.503547668457031</v>
      </c>
      <c r="L60" s="27">
        <v>0</v>
      </c>
      <c r="M60" s="27">
        <v>9.4964504241943359</v>
      </c>
      <c r="O60" s="60"/>
      <c r="P60" s="14">
        <v>43884</v>
      </c>
      <c r="Q60" s="36">
        <v>0</v>
      </c>
      <c r="R60" s="41">
        <v>0</v>
      </c>
      <c r="S60" s="41">
        <v>0</v>
      </c>
      <c r="T60" s="36">
        <v>7.8910002484917641</v>
      </c>
      <c r="U60" s="41">
        <v>0</v>
      </c>
      <c r="W60" s="63"/>
      <c r="X60" s="14">
        <v>43884</v>
      </c>
      <c r="Y60" s="36">
        <v>8.3999999333173037E-2</v>
      </c>
      <c r="Z60" s="36">
        <v>6.1999999161344022E-2</v>
      </c>
      <c r="AA60" s="36">
        <v>0.38680000579915941</v>
      </c>
      <c r="AB60" s="36">
        <v>74.670396745204926</v>
      </c>
      <c r="AC60" s="41">
        <v>0</v>
      </c>
    </row>
    <row r="61" spans="1:29" s="49" customFormat="1" x14ac:dyDescent="0.35">
      <c r="A61" s="60"/>
      <c r="B61" s="30">
        <v>43912</v>
      </c>
      <c r="C61" s="36">
        <v>0</v>
      </c>
      <c r="D61" s="36">
        <v>0</v>
      </c>
      <c r="E61" s="36">
        <v>3.2000000373955118E-3</v>
      </c>
      <c r="F61" s="36">
        <v>89.109398424625397</v>
      </c>
      <c r="G61" s="36">
        <v>0</v>
      </c>
      <c r="I61" s="60"/>
      <c r="J61" s="14">
        <v>43912</v>
      </c>
      <c r="K61" s="27">
        <v>92.042648315429688</v>
      </c>
      <c r="L61" s="24">
        <v>5.9475313872098923E-2</v>
      </c>
      <c r="M61" s="27">
        <v>7.8978729248046875</v>
      </c>
      <c r="O61" s="60"/>
      <c r="P61" s="14">
        <v>43912</v>
      </c>
      <c r="Q61" s="36">
        <v>0</v>
      </c>
      <c r="R61" s="41">
        <v>0</v>
      </c>
      <c r="S61" s="41">
        <v>0</v>
      </c>
      <c r="T61" s="36">
        <v>7.0380000397562981</v>
      </c>
      <c r="U61" s="41">
        <v>0</v>
      </c>
      <c r="W61" s="63"/>
      <c r="X61" s="14">
        <v>43912</v>
      </c>
      <c r="Y61" s="41">
        <v>0</v>
      </c>
      <c r="Z61" s="41">
        <v>0</v>
      </c>
      <c r="AA61" s="36">
        <v>3.2000000373955118E-3</v>
      </c>
      <c r="AB61" s="36">
        <v>82.018397748470306</v>
      </c>
      <c r="AC61" s="41">
        <v>0</v>
      </c>
    </row>
    <row r="62" spans="1:29" s="49" customFormat="1" x14ac:dyDescent="0.35">
      <c r="A62" s="60"/>
      <c r="B62" s="30">
        <v>43940</v>
      </c>
      <c r="C62" s="36">
        <v>0</v>
      </c>
      <c r="D62" s="36">
        <v>3.9999999899009708E-3</v>
      </c>
      <c r="E62" s="36">
        <v>0.15760000678710639</v>
      </c>
      <c r="F62" s="36">
        <v>88.835999369621277</v>
      </c>
      <c r="G62" s="36">
        <v>0</v>
      </c>
      <c r="I62" s="60"/>
      <c r="J62" s="14">
        <v>43940</v>
      </c>
      <c r="K62" s="27">
        <v>91.833488464355469</v>
      </c>
      <c r="L62" s="27">
        <v>0.25056853890419006</v>
      </c>
      <c r="M62" s="27">
        <v>7.9159436225891113</v>
      </c>
      <c r="O62" s="60"/>
      <c r="P62" s="14">
        <v>43940</v>
      </c>
      <c r="Q62" s="36">
        <v>0</v>
      </c>
      <c r="R62" s="36">
        <v>3.9999999899009708E-3</v>
      </c>
      <c r="S62" s="41">
        <v>0</v>
      </c>
      <c r="T62" s="36">
        <v>7.0409998297691345</v>
      </c>
      <c r="U62" s="41">
        <v>0</v>
      </c>
      <c r="W62" s="63"/>
      <c r="X62" s="14">
        <v>43940</v>
      </c>
      <c r="Y62" s="41">
        <v>0</v>
      </c>
      <c r="Z62" s="41">
        <v>0</v>
      </c>
      <c r="AA62" s="36">
        <v>0.15760000678710639</v>
      </c>
      <c r="AB62" s="36">
        <v>81.571996212005615</v>
      </c>
      <c r="AC62" s="41">
        <v>0</v>
      </c>
    </row>
    <row r="63" spans="1:29" s="49" customFormat="1" x14ac:dyDescent="0.35">
      <c r="A63" s="60"/>
      <c r="B63" s="30">
        <v>43968</v>
      </c>
      <c r="C63" s="36">
        <v>1.6000000186977559E-3</v>
      </c>
      <c r="D63" s="36">
        <v>1.9999999949504854E-3</v>
      </c>
      <c r="E63" s="36">
        <v>2.3200000214274041E-2</v>
      </c>
      <c r="F63" s="36">
        <v>101.85179859399796</v>
      </c>
      <c r="G63" s="36">
        <v>1.9999999949504854E-3</v>
      </c>
      <c r="I63" s="60"/>
      <c r="J63" s="14">
        <v>43968</v>
      </c>
      <c r="K63" s="27">
        <v>90.208145141601563</v>
      </c>
      <c r="L63" s="27">
        <v>0.11385876685380936</v>
      </c>
      <c r="M63" s="27">
        <v>9.6779956817626953</v>
      </c>
      <c r="O63" s="60"/>
      <c r="P63" s="14">
        <v>43968</v>
      </c>
      <c r="Q63" s="36">
        <v>0</v>
      </c>
      <c r="R63" s="36">
        <v>1.9999999949504854E-3</v>
      </c>
      <c r="S63" s="41">
        <v>0</v>
      </c>
      <c r="T63" s="36">
        <v>9.8580000922083855</v>
      </c>
      <c r="U63" s="41">
        <v>0</v>
      </c>
      <c r="W63" s="63"/>
      <c r="X63" s="14">
        <v>43968</v>
      </c>
      <c r="Y63" s="36">
        <v>1.6000000186977559E-3</v>
      </c>
      <c r="Z63" s="41">
        <v>0</v>
      </c>
      <c r="AA63" s="36">
        <v>2.3200000214274041E-2</v>
      </c>
      <c r="AB63" s="36">
        <v>91.877803206443787</v>
      </c>
      <c r="AC63" s="36">
        <v>1.9999999949504854E-3</v>
      </c>
    </row>
    <row r="64" spans="1:29" s="49" customFormat="1" x14ac:dyDescent="0.35">
      <c r="A64" s="60"/>
      <c r="B64" s="30">
        <v>43996</v>
      </c>
      <c r="C64" s="36">
        <v>4.0000000467443897E-4</v>
      </c>
      <c r="D64" s="36">
        <v>0</v>
      </c>
      <c r="E64" s="36">
        <v>0</v>
      </c>
      <c r="F64" s="36">
        <v>98.383396863937378</v>
      </c>
      <c r="G64" s="36">
        <v>1.9999999949504854E-3</v>
      </c>
      <c r="I64" s="60"/>
      <c r="J64" s="14">
        <v>43996</v>
      </c>
      <c r="K64" s="27">
        <v>91.245689392089844</v>
      </c>
      <c r="L64" s="27">
        <v>5.4885972291231155E-2</v>
      </c>
      <c r="M64" s="27">
        <v>8.6994266510009766</v>
      </c>
      <c r="O64" s="60"/>
      <c r="P64" s="14">
        <v>43996</v>
      </c>
      <c r="Q64" s="36">
        <v>0</v>
      </c>
      <c r="R64" s="41">
        <v>0</v>
      </c>
      <c r="S64" s="41">
        <v>0</v>
      </c>
      <c r="T64" s="36">
        <v>8.5589997470378876</v>
      </c>
      <c r="U64" s="41">
        <v>0</v>
      </c>
      <c r="W64" s="63"/>
      <c r="X64" s="14">
        <v>43996</v>
      </c>
      <c r="Y64" s="36">
        <v>4.0000000467443897E-4</v>
      </c>
      <c r="Z64" s="41">
        <v>0</v>
      </c>
      <c r="AA64" s="41">
        <v>0</v>
      </c>
      <c r="AB64" s="36">
        <v>89.770399034023285</v>
      </c>
      <c r="AC64" s="36">
        <v>7.9999999798019417E-3</v>
      </c>
    </row>
    <row r="65" spans="1:29" s="49" customFormat="1" x14ac:dyDescent="0.35">
      <c r="A65" s="60"/>
      <c r="B65" s="30">
        <v>44024</v>
      </c>
      <c r="C65" s="36">
        <v>0</v>
      </c>
      <c r="D65" s="36">
        <v>7.0000000960135367E-3</v>
      </c>
      <c r="E65" s="36">
        <v>3.5599998227553442E-2</v>
      </c>
      <c r="F65" s="36">
        <v>86.474396288394928</v>
      </c>
      <c r="G65" s="36">
        <v>7.9999999798019417E-3</v>
      </c>
      <c r="I65" s="60"/>
      <c r="J65" s="14">
        <v>44024</v>
      </c>
      <c r="K65" s="24">
        <v>89.295578002929688</v>
      </c>
      <c r="L65" s="27">
        <v>5.8942500501871109E-2</v>
      </c>
      <c r="M65" s="24">
        <v>10.645478248596191</v>
      </c>
      <c r="O65" s="60"/>
      <c r="P65" s="14">
        <v>44024</v>
      </c>
      <c r="Q65" s="36">
        <v>0</v>
      </c>
      <c r="R65" s="36">
        <v>7.0000000960135367E-3</v>
      </c>
      <c r="S65" s="41">
        <v>0</v>
      </c>
      <c r="T65" s="36">
        <v>9.2040002346038818</v>
      </c>
      <c r="U65" s="41">
        <v>0</v>
      </c>
      <c r="W65" s="63"/>
      <c r="X65" s="14">
        <v>44024</v>
      </c>
      <c r="Y65" s="41">
        <v>0</v>
      </c>
      <c r="Z65" s="41">
        <v>0</v>
      </c>
      <c r="AA65" s="36">
        <v>3.5599998227553442E-2</v>
      </c>
      <c r="AB65" s="36">
        <v>77.219396829605103</v>
      </c>
      <c r="AC65" s="41">
        <v>0</v>
      </c>
    </row>
    <row r="66" spans="1:29" s="49" customFormat="1" x14ac:dyDescent="0.35">
      <c r="A66" s="60"/>
      <c r="B66" s="30">
        <v>44052</v>
      </c>
      <c r="C66" s="36">
        <v>0</v>
      </c>
      <c r="D66" s="36">
        <v>0</v>
      </c>
      <c r="E66" s="36">
        <v>0</v>
      </c>
      <c r="F66" s="36">
        <v>71.983598172664642</v>
      </c>
      <c r="G66" s="36">
        <v>0</v>
      </c>
      <c r="I66" s="60"/>
      <c r="J66" s="14">
        <v>44052</v>
      </c>
      <c r="K66" s="27">
        <v>89.108627319335938</v>
      </c>
      <c r="L66" s="27">
        <v>0</v>
      </c>
      <c r="M66" s="27">
        <v>10.891369819641113</v>
      </c>
      <c r="O66" s="60"/>
      <c r="P66" s="14">
        <v>44052</v>
      </c>
      <c r="Q66" s="36">
        <v>0</v>
      </c>
      <c r="R66" s="41">
        <v>0</v>
      </c>
      <c r="S66" s="41">
        <v>0</v>
      </c>
      <c r="T66" s="36">
        <v>7.8400000929832458</v>
      </c>
      <c r="U66" s="41">
        <v>0</v>
      </c>
      <c r="W66" s="63"/>
      <c r="X66" s="14">
        <v>36747</v>
      </c>
      <c r="Y66" s="41">
        <v>0</v>
      </c>
      <c r="Z66" s="41">
        <v>0</v>
      </c>
      <c r="AA66" s="41">
        <v>0</v>
      </c>
      <c r="AB66" s="36">
        <v>64.143598079681396</v>
      </c>
      <c r="AC66" s="41">
        <v>0</v>
      </c>
    </row>
    <row r="67" spans="1:29" s="49" customFormat="1" x14ac:dyDescent="0.35">
      <c r="A67" s="60"/>
      <c r="B67" s="30">
        <v>44080</v>
      </c>
      <c r="C67" s="36">
        <v>0</v>
      </c>
      <c r="D67" s="36">
        <v>0</v>
      </c>
      <c r="E67" s="36">
        <v>7.9199999163392931E-2</v>
      </c>
      <c r="F67" s="36">
        <v>56.143399327993393</v>
      </c>
      <c r="G67" s="36">
        <v>0</v>
      </c>
      <c r="I67" s="60"/>
      <c r="J67" s="14">
        <v>44080</v>
      </c>
      <c r="K67" s="24">
        <v>97.298240661621094</v>
      </c>
      <c r="L67" s="24">
        <v>0</v>
      </c>
      <c r="M67" s="24">
        <v>2.7017605304718018</v>
      </c>
      <c r="O67" s="60"/>
      <c r="P67" s="14">
        <v>44080</v>
      </c>
      <c r="Q67" s="36">
        <v>0</v>
      </c>
      <c r="R67" s="41">
        <v>0</v>
      </c>
      <c r="S67" s="41">
        <v>0</v>
      </c>
      <c r="T67" s="36">
        <v>1.5190000412985682</v>
      </c>
      <c r="U67" s="41">
        <v>0</v>
      </c>
      <c r="W67" s="63"/>
      <c r="X67" s="14">
        <v>44080</v>
      </c>
      <c r="Y67" s="41">
        <v>0</v>
      </c>
      <c r="Z67" s="41">
        <v>0</v>
      </c>
      <c r="AA67" s="36">
        <v>7.9199999163392931E-2</v>
      </c>
      <c r="AB67" s="36">
        <v>54.624401032924652</v>
      </c>
      <c r="AC67" s="41">
        <v>0</v>
      </c>
    </row>
    <row r="68" spans="1:29" s="49" customFormat="1" x14ac:dyDescent="0.35">
      <c r="A68" s="60"/>
      <c r="B68" s="30">
        <v>44108</v>
      </c>
      <c r="C68" s="36">
        <v>0</v>
      </c>
      <c r="D68" s="36">
        <v>4.9999998736893758E-3</v>
      </c>
      <c r="E68" s="36">
        <v>0</v>
      </c>
      <c r="F68" s="36">
        <v>62.848798930644989</v>
      </c>
      <c r="G68" s="36">
        <v>1.2000000424450263E-2</v>
      </c>
      <c r="I68" s="60"/>
      <c r="J68" s="14">
        <v>44108</v>
      </c>
      <c r="K68" s="24">
        <v>94.327598571777344</v>
      </c>
      <c r="L68" s="24">
        <v>0</v>
      </c>
      <c r="M68" s="24">
        <v>5.6724004745483398</v>
      </c>
      <c r="O68" s="60"/>
      <c r="P68" s="14">
        <v>44108</v>
      </c>
      <c r="Q68" s="36">
        <v>0</v>
      </c>
      <c r="R68" s="36">
        <v>4.9999998736893802E-3</v>
      </c>
      <c r="S68" s="41">
        <v>0</v>
      </c>
      <c r="T68" s="36">
        <v>3.5610001068562269</v>
      </c>
      <c r="U68" s="41">
        <v>0</v>
      </c>
      <c r="W68" s="63"/>
      <c r="X68" s="14">
        <v>44108</v>
      </c>
      <c r="Y68" s="41">
        <v>0</v>
      </c>
      <c r="Z68" s="41">
        <v>0</v>
      </c>
      <c r="AA68" s="41">
        <v>0</v>
      </c>
      <c r="AB68" s="36">
        <v>59.287801384925842</v>
      </c>
      <c r="AC68" s="36">
        <v>1.2000000424450263E-2</v>
      </c>
    </row>
    <row r="69" spans="1:29" s="49" customFormat="1" x14ac:dyDescent="0.35">
      <c r="A69" s="60"/>
      <c r="B69" s="30">
        <v>44501</v>
      </c>
      <c r="C69" s="36">
        <v>0</v>
      </c>
      <c r="D69" s="36">
        <v>0</v>
      </c>
      <c r="E69" s="36">
        <v>0</v>
      </c>
      <c r="F69" s="36">
        <v>68.077199161052704</v>
      </c>
      <c r="G69" s="36">
        <v>0</v>
      </c>
      <c r="I69" s="60"/>
      <c r="J69" s="14">
        <v>44501</v>
      </c>
      <c r="K69" s="36">
        <v>91.444999694824219</v>
      </c>
      <c r="L69" s="36">
        <v>0</v>
      </c>
      <c r="M69" s="36">
        <v>8.55499267578125</v>
      </c>
      <c r="O69" s="60"/>
      <c r="P69" s="14">
        <v>44501</v>
      </c>
      <c r="Q69" s="36">
        <v>0</v>
      </c>
      <c r="R69" s="41">
        <v>0</v>
      </c>
      <c r="S69" s="41">
        <v>0</v>
      </c>
      <c r="T69" s="36">
        <v>5.824000108987093</v>
      </c>
      <c r="U69" s="41">
        <v>0</v>
      </c>
      <c r="W69" s="63"/>
      <c r="X69" s="14">
        <v>44501</v>
      </c>
      <c r="Y69" s="41">
        <v>0</v>
      </c>
      <c r="Z69" s="41">
        <v>0</v>
      </c>
      <c r="AA69" s="41">
        <v>0</v>
      </c>
      <c r="AB69" s="36">
        <v>62.253199517726898</v>
      </c>
      <c r="AC69" s="41">
        <v>0</v>
      </c>
    </row>
    <row r="70" spans="1:29" s="49" customFormat="1" x14ac:dyDescent="0.35">
      <c r="A70" s="60"/>
      <c r="B70" s="30">
        <v>44529</v>
      </c>
      <c r="C70" s="36">
        <v>0</v>
      </c>
      <c r="D70" s="36">
        <v>9.9999999747524271E-4</v>
      </c>
      <c r="E70" s="36">
        <v>3.5400000342633575E-2</v>
      </c>
      <c r="F70" s="36">
        <v>78.95679771900177</v>
      </c>
      <c r="G70" s="36">
        <v>0</v>
      </c>
      <c r="I70" s="60"/>
      <c r="J70" s="14">
        <v>44529</v>
      </c>
      <c r="K70" s="36">
        <v>89.726959228515625</v>
      </c>
      <c r="L70" s="36">
        <v>0</v>
      </c>
      <c r="M70" s="36">
        <v>10.273036003112793</v>
      </c>
      <c r="O70" s="60"/>
      <c r="P70" s="14">
        <v>44529</v>
      </c>
      <c r="Q70" s="36">
        <v>0</v>
      </c>
      <c r="R70" s="36">
        <v>9.9999999747524271E-4</v>
      </c>
      <c r="S70" s="41">
        <v>0</v>
      </c>
      <c r="T70" s="36">
        <v>8.1139998510479927</v>
      </c>
      <c r="U70" s="41">
        <v>0</v>
      </c>
      <c r="W70" s="63"/>
      <c r="X70" s="14">
        <v>44529</v>
      </c>
      <c r="Y70" s="41">
        <v>0</v>
      </c>
      <c r="Z70" s="41">
        <v>0</v>
      </c>
      <c r="AA70" s="36">
        <v>3.5400000342633575E-2</v>
      </c>
      <c r="AB70" s="36">
        <v>70.84280252456665</v>
      </c>
      <c r="AC70" s="41">
        <v>0</v>
      </c>
    </row>
    <row r="71" spans="1:29" s="49" customFormat="1" x14ac:dyDescent="0.35">
      <c r="A71" s="60"/>
      <c r="B71" s="30">
        <v>44557</v>
      </c>
      <c r="C71" s="36">
        <v>0</v>
      </c>
      <c r="D71" s="36">
        <v>0</v>
      </c>
      <c r="E71" s="36">
        <v>0</v>
      </c>
      <c r="F71" s="24">
        <v>80.640196800231934</v>
      </c>
      <c r="G71" s="24">
        <v>3.9999998989515007E-2</v>
      </c>
      <c r="I71" s="60"/>
      <c r="J71" s="14">
        <v>44557</v>
      </c>
      <c r="K71" s="27">
        <v>91.519599914550781</v>
      </c>
      <c r="L71" s="27">
        <v>0</v>
      </c>
      <c r="M71" s="27">
        <v>8.4803953170776367</v>
      </c>
      <c r="O71" s="60"/>
      <c r="P71" s="14">
        <v>44557</v>
      </c>
      <c r="Q71" s="41">
        <v>0</v>
      </c>
      <c r="R71" s="41">
        <v>0</v>
      </c>
      <c r="S71" s="41">
        <v>0</v>
      </c>
      <c r="T71" s="43">
        <v>6.8419999442994595</v>
      </c>
      <c r="U71" s="41">
        <v>0</v>
      </c>
      <c r="W71" s="64"/>
      <c r="X71" s="14">
        <v>44557</v>
      </c>
      <c r="Y71" s="41">
        <v>0</v>
      </c>
      <c r="Z71" s="41">
        <v>0</v>
      </c>
      <c r="AA71" s="41">
        <v>0</v>
      </c>
      <c r="AB71" s="24">
        <v>73.798201978206635</v>
      </c>
      <c r="AC71" s="36">
        <v>3.9999998989515007E-2</v>
      </c>
    </row>
    <row r="72" spans="1:29" s="49" customFormat="1" x14ac:dyDescent="0.35"/>
    <row r="73" spans="1:29" s="49" customFormat="1" x14ac:dyDescent="0.35">
      <c r="A73" s="48" t="s">
        <v>79</v>
      </c>
    </row>
    <row r="74" spans="1:29" s="49" customFormat="1" x14ac:dyDescent="0.35"/>
    <row r="75" spans="1:29" s="49" customFormat="1" x14ac:dyDescent="0.35"/>
    <row r="76" spans="1:29" s="49" customFormat="1" x14ac:dyDescent="0.35"/>
    <row r="77" spans="1:29" s="49" customFormat="1" x14ac:dyDescent="0.35"/>
    <row r="78" spans="1:29" s="49" customFormat="1" x14ac:dyDescent="0.35"/>
    <row r="79" spans="1:29" s="49" customFormat="1" x14ac:dyDescent="0.35"/>
    <row r="80" spans="1:29" s="49" customFormat="1" x14ac:dyDescent="0.35"/>
    <row r="81" s="49" customFormat="1" x14ac:dyDescent="0.35"/>
    <row r="82" s="49" customFormat="1" x14ac:dyDescent="0.35"/>
    <row r="83" s="49" customFormat="1" x14ac:dyDescent="0.35"/>
    <row r="84" s="49" customFormat="1" x14ac:dyDescent="0.35"/>
    <row r="85" s="49" customFormat="1" x14ac:dyDescent="0.35"/>
    <row r="86" s="49" customFormat="1" x14ac:dyDescent="0.35"/>
    <row r="87" s="49" customFormat="1" x14ac:dyDescent="0.35"/>
    <row r="88" s="49" customFormat="1" x14ac:dyDescent="0.35"/>
  </sheetData>
  <mergeCells count="23">
    <mergeCell ref="W46:W58"/>
    <mergeCell ref="A59:A71"/>
    <mergeCell ref="I59:I71"/>
    <mergeCell ref="O59:O71"/>
    <mergeCell ref="W59:W71"/>
    <mergeCell ref="A46:A58"/>
    <mergeCell ref="I46:I58"/>
    <mergeCell ref="O46:O58"/>
    <mergeCell ref="A5:G5"/>
    <mergeCell ref="W20:W32"/>
    <mergeCell ref="I7:I19"/>
    <mergeCell ref="O7:O19"/>
    <mergeCell ref="A33:A45"/>
    <mergeCell ref="I33:I45"/>
    <mergeCell ref="O33:O45"/>
    <mergeCell ref="I5:M5"/>
    <mergeCell ref="O5:U5"/>
    <mergeCell ref="W33:W45"/>
    <mergeCell ref="A7:A19"/>
    <mergeCell ref="W7:W19"/>
    <mergeCell ref="A20:A32"/>
    <mergeCell ref="I20:I32"/>
    <mergeCell ref="O20:O3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33E3-5755-4632-A78C-909E619FCE6F}">
  <dimension ref="A4:AH87"/>
  <sheetViews>
    <sheetView tabSelected="1" topLeftCell="P59" workbookViewId="0">
      <selection activeCell="AE6" sqref="AE6"/>
    </sheetView>
  </sheetViews>
  <sheetFormatPr defaultRowHeight="14.5" x14ac:dyDescent="0.35"/>
  <cols>
    <col min="1" max="6" width="8.7265625" style="34"/>
    <col min="7" max="7" width="10" style="80" customWidth="1"/>
    <col min="8" max="10" width="8.7265625" style="34"/>
    <col min="11" max="11" width="10.453125" style="34" customWidth="1"/>
    <col min="12" max="12" width="8.7265625" style="80"/>
    <col min="13" max="13" width="9.7265625" style="34" customWidth="1"/>
    <col min="14" max="20" width="8.7265625" style="34"/>
    <col min="21" max="21" width="9.54296875" style="80" customWidth="1"/>
    <col min="22" max="28" width="8.7265625" style="34"/>
    <col min="29" max="29" width="10" style="80" customWidth="1"/>
    <col min="30" max="30" width="8.7265625" style="34"/>
  </cols>
  <sheetData>
    <row r="4" spans="1:34" s="49" customFormat="1" x14ac:dyDescent="0.35">
      <c r="G4" s="79"/>
      <c r="L4" s="79"/>
      <c r="U4" s="79"/>
      <c r="AC4" s="79"/>
    </row>
    <row r="5" spans="1:34" s="49" customFormat="1" ht="32.5" customHeight="1" x14ac:dyDescent="0.35">
      <c r="A5" s="75" t="s">
        <v>73</v>
      </c>
      <c r="B5" s="75"/>
      <c r="C5" s="75"/>
      <c r="D5" s="75"/>
      <c r="E5" s="75"/>
      <c r="F5" s="75"/>
      <c r="G5" s="75"/>
      <c r="H5" s="51"/>
      <c r="I5" s="76" t="s">
        <v>74</v>
      </c>
      <c r="J5" s="76"/>
      <c r="K5" s="76"/>
      <c r="L5" s="76"/>
      <c r="M5" s="76"/>
      <c r="N5" s="50"/>
      <c r="O5" s="59" t="s">
        <v>75</v>
      </c>
      <c r="P5" s="59"/>
      <c r="Q5" s="59"/>
      <c r="R5" s="59"/>
      <c r="S5" s="59"/>
      <c r="T5" s="59"/>
      <c r="U5" s="59"/>
      <c r="W5" s="72" t="s">
        <v>38</v>
      </c>
      <c r="X5" s="72"/>
      <c r="Y5" s="72"/>
      <c r="Z5" s="72"/>
      <c r="AA5" s="72"/>
      <c r="AB5" s="72"/>
      <c r="AC5" s="72"/>
    </row>
    <row r="6" spans="1:34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49"/>
      <c r="I6" s="25"/>
      <c r="J6" s="26" t="s">
        <v>22</v>
      </c>
      <c r="K6" s="28" t="s">
        <v>26</v>
      </c>
      <c r="L6" s="28" t="s">
        <v>24</v>
      </c>
      <c r="M6" s="28" t="s">
        <v>25</v>
      </c>
      <c r="N6" s="49"/>
      <c r="O6" s="25"/>
      <c r="P6" s="25" t="s">
        <v>22</v>
      </c>
      <c r="Q6" s="28" t="s">
        <v>2</v>
      </c>
      <c r="R6" s="28" t="s">
        <v>1</v>
      </c>
      <c r="S6" s="28" t="s">
        <v>3</v>
      </c>
      <c r="T6" s="28" t="s">
        <v>0</v>
      </c>
      <c r="U6" s="28" t="s">
        <v>23</v>
      </c>
      <c r="V6" s="49"/>
      <c r="W6" s="25"/>
      <c r="X6" s="25" t="s">
        <v>22</v>
      </c>
      <c r="Y6" s="28" t="s">
        <v>2</v>
      </c>
      <c r="Z6" s="28" t="s">
        <v>1</v>
      </c>
      <c r="AA6" s="28" t="s">
        <v>3</v>
      </c>
      <c r="AB6" s="28" t="s">
        <v>0</v>
      </c>
      <c r="AC6" s="28" t="s">
        <v>23</v>
      </c>
      <c r="AD6" s="49"/>
      <c r="AE6" s="49"/>
      <c r="AF6" s="49"/>
      <c r="AG6" s="49"/>
      <c r="AH6" s="49"/>
    </row>
    <row r="7" spans="1:34" s="49" customFormat="1" x14ac:dyDescent="0.35">
      <c r="A7" s="61">
        <v>2016</v>
      </c>
      <c r="B7" s="29">
        <v>43496</v>
      </c>
      <c r="C7" s="56">
        <v>12.016799926757813</v>
      </c>
      <c r="D7" s="56">
        <v>4.8452000617980957</v>
      </c>
      <c r="E7" s="56">
        <v>19.259199142456055</v>
      </c>
      <c r="F7" s="56">
        <v>15.935400009155273</v>
      </c>
      <c r="G7" s="40">
        <v>4.9999998736893758E-3</v>
      </c>
      <c r="I7" s="61">
        <v>2016</v>
      </c>
      <c r="J7" s="13">
        <v>43496</v>
      </c>
      <c r="K7" s="56">
        <v>70.244865417480469</v>
      </c>
      <c r="L7" s="81">
        <v>17.367887496948242</v>
      </c>
      <c r="M7" s="56">
        <v>12.387248992919922</v>
      </c>
      <c r="O7" s="61">
        <v>2016</v>
      </c>
      <c r="P7" s="37">
        <v>43496</v>
      </c>
      <c r="Q7" s="56">
        <v>1.30400002002716</v>
      </c>
      <c r="R7" s="82">
        <v>2.0000000949949026E-3</v>
      </c>
      <c r="S7" s="56">
        <v>3.5269999504089355</v>
      </c>
      <c r="T7" s="56">
        <v>1.6139999628067017</v>
      </c>
      <c r="U7" s="40">
        <v>4.9999998736893758E-3</v>
      </c>
      <c r="W7" s="61">
        <v>2016</v>
      </c>
      <c r="X7" s="13">
        <v>43496</v>
      </c>
      <c r="Y7" s="56">
        <v>9.1328001022338867</v>
      </c>
      <c r="Z7" s="56">
        <v>4.8432002067565918</v>
      </c>
      <c r="AA7" s="56">
        <v>8.950200080871582</v>
      </c>
      <c r="AB7" s="56">
        <v>13.644399642944336</v>
      </c>
      <c r="AC7" s="40">
        <v>0</v>
      </c>
    </row>
    <row r="8" spans="1:34" s="49" customFormat="1" x14ac:dyDescent="0.35">
      <c r="A8" s="61"/>
      <c r="B8" s="29">
        <v>43524</v>
      </c>
      <c r="C8" s="56">
        <v>12.209400177001953</v>
      </c>
      <c r="D8" s="56">
        <v>5.197199821472168</v>
      </c>
      <c r="E8" s="56">
        <v>21.197799682617188</v>
      </c>
      <c r="F8" s="56">
        <v>16.840400695800781</v>
      </c>
      <c r="G8" s="40">
        <v>3.0000001061125658E-3</v>
      </c>
      <c r="I8" s="61"/>
      <c r="J8" s="13">
        <v>43524</v>
      </c>
      <c r="K8" s="56">
        <v>68.476654052734375</v>
      </c>
      <c r="L8" s="81">
        <v>18.350591659545898</v>
      </c>
      <c r="M8" s="56">
        <v>13.172749519348145</v>
      </c>
      <c r="O8" s="61"/>
      <c r="P8" s="37">
        <v>43524</v>
      </c>
      <c r="Q8" s="56">
        <v>1.4739999771118164</v>
      </c>
      <c r="R8" s="83">
        <v>0</v>
      </c>
      <c r="S8" s="56">
        <v>4.0380001068115234</v>
      </c>
      <c r="T8" s="56">
        <v>1.7890000343322754</v>
      </c>
      <c r="U8" s="40">
        <v>3.0000001061125658E-3</v>
      </c>
      <c r="W8" s="61"/>
      <c r="X8" s="13">
        <v>43524</v>
      </c>
      <c r="Y8" s="56">
        <v>8.9723997116088867</v>
      </c>
      <c r="Z8" s="56">
        <v>5.197199821472168</v>
      </c>
      <c r="AA8" s="56">
        <v>9.5277996063232422</v>
      </c>
      <c r="AB8" s="56">
        <v>14.271400451660156</v>
      </c>
      <c r="AC8" s="40">
        <v>0</v>
      </c>
    </row>
    <row r="9" spans="1:34" s="49" customFormat="1" x14ac:dyDescent="0.35">
      <c r="A9" s="61"/>
      <c r="B9" s="29">
        <v>43551</v>
      </c>
      <c r="C9" s="56">
        <v>12.512800216674805</v>
      </c>
      <c r="D9" s="56">
        <v>6.1603999137878418</v>
      </c>
      <c r="E9" s="56">
        <v>17.506399154663086</v>
      </c>
      <c r="F9" s="56">
        <v>17.57659912109375</v>
      </c>
      <c r="G9" s="40">
        <v>4.2000001485575922E-3</v>
      </c>
      <c r="I9" s="61"/>
      <c r="J9" s="13">
        <v>43551</v>
      </c>
      <c r="K9" s="56">
        <v>71.417625427246094</v>
      </c>
      <c r="L9" s="81">
        <v>14.108898162841797</v>
      </c>
      <c r="M9" s="56">
        <v>14.473479270935059</v>
      </c>
      <c r="O9" s="61"/>
      <c r="P9" s="37">
        <v>43551</v>
      </c>
      <c r="Q9" s="56">
        <v>1.718000054359436</v>
      </c>
      <c r="R9" s="82">
        <v>2.0000000949949026E-3</v>
      </c>
      <c r="S9" s="56">
        <v>4.1160001754760742</v>
      </c>
      <c r="T9" s="56">
        <v>1.9450000524520874</v>
      </c>
      <c r="U9" s="40">
        <v>4.2000001485575922E-3</v>
      </c>
      <c r="W9" s="61"/>
      <c r="X9" s="13">
        <v>43551</v>
      </c>
      <c r="Y9" s="56">
        <v>9.4287996292114258</v>
      </c>
      <c r="Z9" s="56">
        <v>6.1584000587463379</v>
      </c>
      <c r="AA9" s="56">
        <v>8.0003995895385742</v>
      </c>
      <c r="AB9" s="56">
        <v>14.802599906921387</v>
      </c>
      <c r="AC9" s="40">
        <v>4.0000000467443897E-4</v>
      </c>
    </row>
    <row r="10" spans="1:34" s="49" customFormat="1" x14ac:dyDescent="0.35">
      <c r="A10" s="61"/>
      <c r="B10" s="29">
        <v>43579</v>
      </c>
      <c r="C10" s="56">
        <v>11.767200469970703</v>
      </c>
      <c r="D10" s="56">
        <v>6.6947999000549316</v>
      </c>
      <c r="E10" s="56">
        <v>19.802600860595703</v>
      </c>
      <c r="F10" s="56">
        <v>17.074600219726563</v>
      </c>
      <c r="G10" s="40">
        <v>3.9999999899009708E-3</v>
      </c>
      <c r="I10" s="61"/>
      <c r="J10" s="13">
        <v>43579</v>
      </c>
      <c r="K10" s="56">
        <v>71.680351257324219</v>
      </c>
      <c r="L10" s="81">
        <v>14.240232467651367</v>
      </c>
      <c r="M10" s="56">
        <v>14.07941722869873</v>
      </c>
      <c r="O10" s="61"/>
      <c r="P10" s="37">
        <v>43579</v>
      </c>
      <c r="Q10" s="56">
        <v>1.0770000219345093</v>
      </c>
      <c r="R10" s="83">
        <v>0</v>
      </c>
      <c r="S10" s="56">
        <v>4.8860001564025879</v>
      </c>
      <c r="T10" s="56">
        <v>1.8279999494552612</v>
      </c>
      <c r="U10" s="40">
        <v>3.9999999899009708E-3</v>
      </c>
      <c r="W10" s="61"/>
      <c r="X10" s="13">
        <v>43579</v>
      </c>
      <c r="Y10" s="56">
        <v>9.2181997299194336</v>
      </c>
      <c r="Z10" s="56">
        <v>6.6947999000549316</v>
      </c>
      <c r="AA10" s="56">
        <v>9.0916004180908203</v>
      </c>
      <c r="AB10" s="56">
        <v>14.662599563598633</v>
      </c>
      <c r="AC10" s="40">
        <v>0</v>
      </c>
    </row>
    <row r="11" spans="1:34" s="49" customFormat="1" x14ac:dyDescent="0.35">
      <c r="A11" s="61"/>
      <c r="B11" s="29">
        <v>43607</v>
      </c>
      <c r="C11" s="56">
        <v>12.784199714660645</v>
      </c>
      <c r="D11" s="56">
        <v>7.3996000289916992</v>
      </c>
      <c r="E11" s="56">
        <v>18.4906005859375</v>
      </c>
      <c r="F11" s="56">
        <v>17.157600402832031</v>
      </c>
      <c r="G11" s="40">
        <v>7.0000000960135367E-3</v>
      </c>
      <c r="I11" s="61"/>
      <c r="J11" s="13">
        <v>43607</v>
      </c>
      <c r="K11" s="56">
        <v>74.177543640136719</v>
      </c>
      <c r="L11" s="81">
        <v>12.528877258300781</v>
      </c>
      <c r="M11" s="56">
        <v>13.293576240539551</v>
      </c>
      <c r="O11" s="61"/>
      <c r="P11" s="37">
        <v>43607</v>
      </c>
      <c r="Q11" s="56">
        <v>1.2170000076293945</v>
      </c>
      <c r="R11" s="83">
        <v>0</v>
      </c>
      <c r="S11" s="56">
        <v>4.3130002021789551</v>
      </c>
      <c r="T11" s="56">
        <v>1.8890000581741333</v>
      </c>
      <c r="U11" s="40">
        <v>7.0000000960135367E-3</v>
      </c>
      <c r="W11" s="61"/>
      <c r="X11" s="13">
        <v>43607</v>
      </c>
      <c r="Y11" s="56">
        <v>10.127200126647949</v>
      </c>
      <c r="Z11" s="56">
        <v>7.3996000289916992</v>
      </c>
      <c r="AA11" s="56">
        <v>9.2995996475219727</v>
      </c>
      <c r="AB11" s="56">
        <v>14.59060001373291</v>
      </c>
      <c r="AC11" s="40">
        <v>0</v>
      </c>
    </row>
    <row r="12" spans="1:34" s="49" customFormat="1" x14ac:dyDescent="0.35">
      <c r="A12" s="61"/>
      <c r="B12" s="29">
        <v>43635</v>
      </c>
      <c r="C12" s="56">
        <v>12.698599815368652</v>
      </c>
      <c r="D12" s="56">
        <v>6.4460000991821289</v>
      </c>
      <c r="E12" s="56">
        <v>19.058599472045898</v>
      </c>
      <c r="F12" s="56">
        <v>17.955400466918945</v>
      </c>
      <c r="G12" s="40">
        <v>1.2000000424450263E-3</v>
      </c>
      <c r="I12" s="61"/>
      <c r="J12" s="13">
        <v>43635</v>
      </c>
      <c r="K12" s="56">
        <v>72.070770263671875</v>
      </c>
      <c r="L12" s="81">
        <v>12.824119567871094</v>
      </c>
      <c r="M12" s="56">
        <v>15.105110168457031</v>
      </c>
      <c r="O12" s="61"/>
      <c r="P12" s="37">
        <v>43635</v>
      </c>
      <c r="Q12" s="56">
        <v>1.2209999561309814</v>
      </c>
      <c r="R12" s="83">
        <v>0</v>
      </c>
      <c r="S12" s="56">
        <v>5.3520002365112305</v>
      </c>
      <c r="T12" s="56">
        <v>1.9099999666213989</v>
      </c>
      <c r="U12" s="40">
        <v>1.2000000424450263E-3</v>
      </c>
      <c r="W12" s="61"/>
      <c r="X12" s="13">
        <v>43635</v>
      </c>
      <c r="Y12" s="56">
        <v>9.7166004180908203</v>
      </c>
      <c r="Z12" s="56">
        <v>6.4460000991821289</v>
      </c>
      <c r="AA12" s="56">
        <v>8.8865995407104492</v>
      </c>
      <c r="AB12" s="56">
        <v>15.424400329589844</v>
      </c>
      <c r="AC12" s="40">
        <v>0</v>
      </c>
    </row>
    <row r="13" spans="1:34" s="49" customFormat="1" x14ac:dyDescent="0.35">
      <c r="A13" s="61"/>
      <c r="B13" s="29">
        <v>43663</v>
      </c>
      <c r="C13" s="56">
        <v>12.25059986114502</v>
      </c>
      <c r="D13" s="56">
        <v>6.9520001411437988</v>
      </c>
      <c r="E13" s="56">
        <v>17.676200866699219</v>
      </c>
      <c r="F13" s="56">
        <v>17.077400207519531</v>
      </c>
      <c r="G13" s="40">
        <v>5.8000000535685103E-3</v>
      </c>
      <c r="I13" s="61"/>
      <c r="J13" s="13">
        <v>43663</v>
      </c>
      <c r="K13" s="56">
        <v>72.95318603515625</v>
      </c>
      <c r="L13" s="81">
        <v>11.947296142578125</v>
      </c>
      <c r="M13" s="56">
        <v>15.099514007568359</v>
      </c>
      <c r="O13" s="61"/>
      <c r="P13" s="37">
        <v>43663</v>
      </c>
      <c r="Q13" s="56">
        <v>1.2039999961853027</v>
      </c>
      <c r="R13" s="83">
        <v>0</v>
      </c>
      <c r="S13" s="56">
        <v>4.9010000228881836</v>
      </c>
      <c r="T13" s="56">
        <v>2.0420000553131104</v>
      </c>
      <c r="U13" s="40">
        <v>5.8000000535685103E-3</v>
      </c>
      <c r="W13" s="61"/>
      <c r="X13" s="13">
        <v>43663</v>
      </c>
      <c r="Y13" s="56">
        <v>9.5775995254516602</v>
      </c>
      <c r="Z13" s="56">
        <v>6.9520001411437988</v>
      </c>
      <c r="AA13" s="56">
        <v>8.3031997680664063</v>
      </c>
      <c r="AB13" s="56">
        <v>14.529399871826172</v>
      </c>
      <c r="AC13" s="40">
        <v>8.0000000934887794E-4</v>
      </c>
    </row>
    <row r="14" spans="1:34" s="49" customFormat="1" x14ac:dyDescent="0.35">
      <c r="A14" s="61"/>
      <c r="B14" s="29">
        <v>43691</v>
      </c>
      <c r="C14" s="56">
        <v>12.95460033416748</v>
      </c>
      <c r="D14" s="56">
        <v>6.6276001930236816</v>
      </c>
      <c r="E14" s="56">
        <v>17.710399627685547</v>
      </c>
      <c r="F14" s="56">
        <v>18.754600524902344</v>
      </c>
      <c r="G14" s="40">
        <v>3.2000000373955118E-3</v>
      </c>
      <c r="I14" s="61"/>
      <c r="J14" s="13">
        <v>43691</v>
      </c>
      <c r="K14" s="56">
        <v>72.715629577636719</v>
      </c>
      <c r="L14" s="81">
        <v>11.484307289123535</v>
      </c>
      <c r="M14" s="56">
        <v>15.800065994262695</v>
      </c>
      <c r="O14" s="61"/>
      <c r="P14" s="37">
        <v>43691</v>
      </c>
      <c r="Q14" s="56">
        <v>1.4910000562667847</v>
      </c>
      <c r="R14" s="83">
        <v>0</v>
      </c>
      <c r="S14" s="56">
        <v>4.7950000762939453</v>
      </c>
      <c r="T14" s="56">
        <v>2.5680000782012939</v>
      </c>
      <c r="U14" s="40">
        <v>3.2000000373955118E-3</v>
      </c>
      <c r="W14" s="61"/>
      <c r="X14" s="13">
        <v>43691</v>
      </c>
      <c r="Y14" s="56">
        <v>10.149600028991699</v>
      </c>
      <c r="Z14" s="56">
        <v>6.6276001930236816</v>
      </c>
      <c r="AA14" s="56">
        <v>8.4784002304077148</v>
      </c>
      <c r="AB14" s="56">
        <v>15.50059986114502</v>
      </c>
      <c r="AC14" s="40">
        <v>4.0000000467443897E-4</v>
      </c>
    </row>
    <row r="15" spans="1:34" s="49" customFormat="1" x14ac:dyDescent="0.35">
      <c r="A15" s="61"/>
      <c r="B15" s="29">
        <v>43719</v>
      </c>
      <c r="C15" s="56">
        <v>13.050800323486328</v>
      </c>
      <c r="D15" s="56">
        <v>5.4936003684997559</v>
      </c>
      <c r="E15" s="56">
        <v>17.864599227905273</v>
      </c>
      <c r="F15" s="56">
        <v>18.702199935913086</v>
      </c>
      <c r="G15" s="40">
        <v>0</v>
      </c>
      <c r="I15" s="61"/>
      <c r="J15" s="13">
        <v>43719</v>
      </c>
      <c r="K15" s="56">
        <v>73.268592834472656</v>
      </c>
      <c r="L15" s="81">
        <v>12.271553039550781</v>
      </c>
      <c r="M15" s="56">
        <v>14.459856033325195</v>
      </c>
      <c r="O15" s="61"/>
      <c r="P15" s="37">
        <v>43719</v>
      </c>
      <c r="Q15" s="56">
        <v>1.1740000247955322</v>
      </c>
      <c r="R15" s="83">
        <v>0</v>
      </c>
      <c r="S15" s="56">
        <v>4.7039999961853027</v>
      </c>
      <c r="T15" s="56">
        <v>2.0910000801086426</v>
      </c>
      <c r="U15" s="40">
        <v>0</v>
      </c>
      <c r="W15" s="61"/>
      <c r="X15" s="13">
        <v>43719</v>
      </c>
      <c r="Y15" s="56">
        <v>10.435799598693848</v>
      </c>
      <c r="Z15" s="56">
        <v>5.4936003684997559</v>
      </c>
      <c r="AA15" s="56">
        <v>8.5816001892089844</v>
      </c>
      <c r="AB15" s="56">
        <v>15.868200302124023</v>
      </c>
      <c r="AC15" s="40">
        <v>0</v>
      </c>
    </row>
    <row r="16" spans="1:34" s="49" customFormat="1" x14ac:dyDescent="0.35">
      <c r="A16" s="61"/>
      <c r="B16" s="29">
        <v>43747</v>
      </c>
      <c r="C16" s="56">
        <v>14.714200019836426</v>
      </c>
      <c r="D16" s="56">
        <v>5.2077999114990234</v>
      </c>
      <c r="E16" s="56">
        <v>18.388999938964844</v>
      </c>
      <c r="F16" s="56">
        <v>18.22760009765625</v>
      </c>
      <c r="G16" s="40">
        <v>1.9999999949504854E-3</v>
      </c>
      <c r="I16" s="61"/>
      <c r="J16" s="13">
        <v>43747</v>
      </c>
      <c r="K16" s="56">
        <v>73.645484924316406</v>
      </c>
      <c r="L16" s="81">
        <v>11.050466537475586</v>
      </c>
      <c r="M16" s="56">
        <v>15.304046630859375</v>
      </c>
      <c r="O16" s="61"/>
      <c r="P16" s="37">
        <v>43747</v>
      </c>
      <c r="Q16" s="56">
        <v>1.2009999752044678</v>
      </c>
      <c r="R16" s="83">
        <v>0</v>
      </c>
      <c r="S16" s="56">
        <v>5.6189999580383301</v>
      </c>
      <c r="T16" s="56">
        <v>1.8320000171661377</v>
      </c>
      <c r="U16" s="40">
        <v>1.9999999949504854E-3</v>
      </c>
      <c r="W16" s="61"/>
      <c r="X16" s="13">
        <v>43747</v>
      </c>
      <c r="Y16" s="56">
        <v>12.096199989318848</v>
      </c>
      <c r="Z16" s="56">
        <v>5.2077999114990234</v>
      </c>
      <c r="AA16" s="56">
        <v>8.7040004730224609</v>
      </c>
      <c r="AB16" s="56">
        <v>15.631600379943848</v>
      </c>
      <c r="AC16" s="40">
        <v>0</v>
      </c>
    </row>
    <row r="17" spans="1:29" s="49" customFormat="1" x14ac:dyDescent="0.35">
      <c r="A17" s="61"/>
      <c r="B17" s="29">
        <v>43775</v>
      </c>
      <c r="C17" s="56">
        <v>12.755800247192383</v>
      </c>
      <c r="D17" s="56">
        <v>5.8509998321533203</v>
      </c>
      <c r="E17" s="56">
        <v>17.706399917602539</v>
      </c>
      <c r="F17" s="56">
        <v>18.897600173950195</v>
      </c>
      <c r="G17" s="40">
        <v>0</v>
      </c>
      <c r="I17" s="61"/>
      <c r="J17" s="13">
        <v>43775</v>
      </c>
      <c r="K17" s="56">
        <v>77.026229858398438</v>
      </c>
      <c r="L17" s="81">
        <v>10.720728874206543</v>
      </c>
      <c r="M17" s="56">
        <v>12.253037452697754</v>
      </c>
      <c r="O17" s="61"/>
      <c r="P17" s="37">
        <v>43775</v>
      </c>
      <c r="Q17" s="56">
        <v>0.95599997043609619</v>
      </c>
      <c r="R17" s="83">
        <v>0</v>
      </c>
      <c r="S17" s="56">
        <v>4.439000129699707</v>
      </c>
      <c r="T17" s="56">
        <v>1.3700000047683716</v>
      </c>
      <c r="U17" s="40">
        <v>0</v>
      </c>
      <c r="W17" s="61"/>
      <c r="X17" s="13">
        <v>43775</v>
      </c>
      <c r="Y17" s="56">
        <v>10.824800491333008</v>
      </c>
      <c r="Z17" s="56">
        <v>5.8509998321533203</v>
      </c>
      <c r="AA17" s="56">
        <v>9.2354001998901367</v>
      </c>
      <c r="AB17" s="56">
        <v>16.6156005859375</v>
      </c>
      <c r="AC17" s="40">
        <v>0</v>
      </c>
    </row>
    <row r="18" spans="1:29" s="49" customFormat="1" x14ac:dyDescent="0.35">
      <c r="A18" s="61"/>
      <c r="B18" s="29">
        <v>43803</v>
      </c>
      <c r="C18" s="56">
        <v>11.265399932861328</v>
      </c>
      <c r="D18" s="56">
        <v>5.8151998519897461</v>
      </c>
      <c r="E18" s="56">
        <v>18.85460090637207</v>
      </c>
      <c r="F18" s="56">
        <v>24.002399444580078</v>
      </c>
      <c r="G18" s="40">
        <v>0</v>
      </c>
      <c r="I18" s="61"/>
      <c r="J18" s="13">
        <v>43803</v>
      </c>
      <c r="K18" s="56">
        <v>78.484291076660156</v>
      </c>
      <c r="L18" s="81">
        <v>8.8758974075317383</v>
      </c>
      <c r="M18" s="56">
        <v>12.639811515808105</v>
      </c>
      <c r="O18" s="61"/>
      <c r="P18" s="37">
        <v>43803</v>
      </c>
      <c r="Q18" s="56">
        <v>0.71399998664855957</v>
      </c>
      <c r="R18" s="83">
        <v>0</v>
      </c>
      <c r="S18" s="56">
        <v>5.060999870300293</v>
      </c>
      <c r="T18" s="56">
        <v>1.8009999990463257</v>
      </c>
      <c r="U18" s="40">
        <v>0</v>
      </c>
      <c r="W18" s="61"/>
      <c r="X18" s="13">
        <v>43803</v>
      </c>
      <c r="Y18" s="56">
        <v>9.8154001235961914</v>
      </c>
      <c r="Z18" s="56">
        <v>5.8151998519897461</v>
      </c>
      <c r="AA18" s="56">
        <v>9.6616001129150391</v>
      </c>
      <c r="AB18" s="56">
        <v>21.749399185180664</v>
      </c>
      <c r="AC18" s="40">
        <v>0</v>
      </c>
    </row>
    <row r="19" spans="1:29" s="49" customFormat="1" x14ac:dyDescent="0.35">
      <c r="A19" s="61"/>
      <c r="B19" s="29">
        <v>43466</v>
      </c>
      <c r="C19" s="56">
        <v>10.468000411987305</v>
      </c>
      <c r="D19" s="56">
        <v>5.9916000366210938</v>
      </c>
      <c r="E19" s="56">
        <v>17.119800567626953</v>
      </c>
      <c r="F19" s="56">
        <v>25.132999420166016</v>
      </c>
      <c r="G19" s="40">
        <v>0</v>
      </c>
      <c r="I19" s="61"/>
      <c r="J19" s="13">
        <v>43466</v>
      </c>
      <c r="K19" s="56">
        <v>81.349769592285156</v>
      </c>
      <c r="L19" s="81">
        <v>8.6387205123901367</v>
      </c>
      <c r="M19" s="56">
        <v>10.011513710021973</v>
      </c>
      <c r="O19" s="61"/>
      <c r="P19" s="37">
        <v>43466</v>
      </c>
      <c r="Q19" s="56">
        <v>0.48600000143051147</v>
      </c>
      <c r="R19" s="83">
        <v>0</v>
      </c>
      <c r="S19" s="56">
        <v>3.7560000419616699</v>
      </c>
      <c r="T19" s="56">
        <v>1.6360000371932983</v>
      </c>
      <c r="U19" s="40">
        <v>0</v>
      </c>
      <c r="W19" s="61"/>
      <c r="X19" s="13">
        <v>43466</v>
      </c>
      <c r="Y19" s="56">
        <v>9.4860000610351563</v>
      </c>
      <c r="Z19" s="56">
        <v>5.9916000366210938</v>
      </c>
      <c r="AA19" s="56">
        <v>9.3847999572753906</v>
      </c>
      <c r="AB19" s="56">
        <v>22.899999618530273</v>
      </c>
      <c r="AC19" s="40">
        <v>0</v>
      </c>
    </row>
    <row r="20" spans="1:29" s="49" customFormat="1" x14ac:dyDescent="0.35">
      <c r="A20" s="61">
        <v>2017</v>
      </c>
      <c r="B20" s="29">
        <v>43494</v>
      </c>
      <c r="C20" s="56">
        <v>11.939200401306152</v>
      </c>
      <c r="D20" s="56">
        <v>5.7434000968933105</v>
      </c>
      <c r="E20" s="56">
        <v>17.890600204467773</v>
      </c>
      <c r="F20" s="56">
        <v>21.583200454711914</v>
      </c>
      <c r="G20" s="40">
        <v>0</v>
      </c>
      <c r="I20" s="61">
        <v>2017</v>
      </c>
      <c r="J20" s="13">
        <v>43494</v>
      </c>
      <c r="K20" s="56">
        <v>81.806060791015625</v>
      </c>
      <c r="L20" s="81">
        <v>7.3202652931213379</v>
      </c>
      <c r="M20" s="56">
        <v>10.873673439025879</v>
      </c>
      <c r="O20" s="61">
        <v>2017</v>
      </c>
      <c r="P20" s="37">
        <v>43494</v>
      </c>
      <c r="Q20" s="56">
        <v>0.67000001668930054</v>
      </c>
      <c r="R20" s="83">
        <v>0</v>
      </c>
      <c r="S20" s="56">
        <v>4.2849998474121094</v>
      </c>
      <c r="T20" s="56">
        <v>1.2599999904632568</v>
      </c>
      <c r="U20" s="40">
        <v>0</v>
      </c>
      <c r="W20" s="61">
        <v>2017</v>
      </c>
      <c r="X20" s="13">
        <v>43494</v>
      </c>
      <c r="Y20" s="56">
        <v>10.56719970703125</v>
      </c>
      <c r="Z20" s="56">
        <v>5.7434000968933105</v>
      </c>
      <c r="AA20" s="56">
        <v>10.396599769592285</v>
      </c>
      <c r="AB20" s="56">
        <v>20.050199508666992</v>
      </c>
      <c r="AC20" s="40">
        <v>0</v>
      </c>
    </row>
    <row r="21" spans="1:29" s="49" customFormat="1" x14ac:dyDescent="0.35">
      <c r="A21" s="61"/>
      <c r="B21" s="29">
        <v>43522</v>
      </c>
      <c r="C21" s="56">
        <v>11.945599555969238</v>
      </c>
      <c r="D21" s="56">
        <v>6.3899998664855957</v>
      </c>
      <c r="E21" s="56">
        <v>17.797399520874023</v>
      </c>
      <c r="F21" s="56">
        <v>22.959800720214844</v>
      </c>
      <c r="G21" s="40">
        <v>0</v>
      </c>
      <c r="I21" s="61"/>
      <c r="J21" s="13">
        <v>43522</v>
      </c>
      <c r="K21" s="56">
        <v>82.251640319824219</v>
      </c>
      <c r="L21" s="81">
        <v>6.5016379356384277</v>
      </c>
      <c r="M21" s="56">
        <v>11.246716499328613</v>
      </c>
      <c r="O21" s="61"/>
      <c r="P21" s="37">
        <v>43522</v>
      </c>
      <c r="Q21" s="56">
        <v>0.69099998474121094</v>
      </c>
      <c r="R21" s="83">
        <v>0</v>
      </c>
      <c r="S21" s="56">
        <v>4.7480001449584961</v>
      </c>
      <c r="T21" s="56">
        <v>1.2070000171661377</v>
      </c>
      <c r="U21" s="40">
        <v>0</v>
      </c>
      <c r="W21" s="61"/>
      <c r="X21" s="13">
        <v>43522</v>
      </c>
      <c r="Y21" s="56">
        <v>10.653599739074707</v>
      </c>
      <c r="Z21" s="56">
        <v>6.3899998664855957</v>
      </c>
      <c r="AA21" s="56">
        <v>10.149399757385254</v>
      </c>
      <c r="AB21" s="56">
        <v>21.411800384521484</v>
      </c>
      <c r="AC21" s="40">
        <v>0</v>
      </c>
    </row>
    <row r="22" spans="1:29" s="49" customFormat="1" x14ac:dyDescent="0.35">
      <c r="A22" s="61"/>
      <c r="B22" s="29">
        <v>43550</v>
      </c>
      <c r="C22" s="56">
        <v>12.699399948120117</v>
      </c>
      <c r="D22" s="56">
        <v>6.347599983215332</v>
      </c>
      <c r="E22" s="56">
        <v>16.544599533081055</v>
      </c>
      <c r="F22" s="56">
        <v>27.959600448608398</v>
      </c>
      <c r="G22" s="40">
        <v>4.0000000467443897E-4</v>
      </c>
      <c r="I22" s="61"/>
      <c r="J22" s="13">
        <v>43550</v>
      </c>
      <c r="K22" s="56">
        <v>85.865028381347656</v>
      </c>
      <c r="L22" s="81">
        <v>5.556114673614502</v>
      </c>
      <c r="M22" s="56">
        <v>8.5788555145263672</v>
      </c>
      <c r="O22" s="61"/>
      <c r="P22" s="37">
        <v>43550</v>
      </c>
      <c r="Q22" s="56">
        <v>0.68800002336502075</v>
      </c>
      <c r="R22" s="83">
        <v>0</v>
      </c>
      <c r="S22" s="56">
        <v>3.6029999256134033</v>
      </c>
      <c r="T22" s="56">
        <v>1.1610000133514404</v>
      </c>
      <c r="U22" s="40">
        <v>0</v>
      </c>
      <c r="W22" s="61"/>
      <c r="X22" s="13">
        <v>43550</v>
      </c>
      <c r="Y22" s="56">
        <v>11.598400115966797</v>
      </c>
      <c r="Z22" s="56">
        <v>6.347599983215332</v>
      </c>
      <c r="AA22" s="56">
        <v>10.024600028991699</v>
      </c>
      <c r="AB22" s="56">
        <v>26.597600936889648</v>
      </c>
      <c r="AC22" s="40">
        <v>4.0000000467443897E-4</v>
      </c>
    </row>
    <row r="23" spans="1:29" s="49" customFormat="1" x14ac:dyDescent="0.35">
      <c r="A23" s="61"/>
      <c r="B23" s="29">
        <v>43578</v>
      </c>
      <c r="C23" s="56">
        <v>12.629600524902344</v>
      </c>
      <c r="D23" s="56">
        <v>6.3708000183105469</v>
      </c>
      <c r="E23" s="56">
        <v>17.049999237060547</v>
      </c>
      <c r="F23" s="56">
        <v>24.52239990234375</v>
      </c>
      <c r="G23" s="40">
        <v>0</v>
      </c>
      <c r="I23" s="61"/>
      <c r="J23" s="13">
        <v>43578</v>
      </c>
      <c r="K23" s="56">
        <v>83.03033447265625</v>
      </c>
      <c r="L23" s="81">
        <v>5.3159174919128418</v>
      </c>
      <c r="M23" s="56">
        <v>11.653745651245117</v>
      </c>
      <c r="O23" s="61"/>
      <c r="P23" s="37">
        <v>43578</v>
      </c>
      <c r="Q23" s="56">
        <v>1.2289999723434448</v>
      </c>
      <c r="R23" s="83">
        <v>0</v>
      </c>
      <c r="S23" s="56">
        <v>4.4770002365112305</v>
      </c>
      <c r="T23" s="56">
        <v>1.3530000448226929</v>
      </c>
      <c r="U23" s="40">
        <v>0</v>
      </c>
      <c r="W23" s="61"/>
      <c r="X23" s="13">
        <v>43578</v>
      </c>
      <c r="Y23" s="56">
        <v>11.117600440979004</v>
      </c>
      <c r="Z23" s="56">
        <v>6.3708000183105469</v>
      </c>
      <c r="AA23" s="56">
        <v>9.9849996566772461</v>
      </c>
      <c r="AB23" s="56">
        <v>22.820400238037109</v>
      </c>
      <c r="AC23" s="40">
        <v>0</v>
      </c>
    </row>
    <row r="24" spans="1:29" s="49" customFormat="1" x14ac:dyDescent="0.35">
      <c r="A24" s="61"/>
      <c r="B24" s="29">
        <v>43606</v>
      </c>
      <c r="C24" s="56">
        <v>13.158200263977051</v>
      </c>
      <c r="D24" s="56">
        <v>6.4348001480102539</v>
      </c>
      <c r="E24" s="56">
        <v>14.423199653625488</v>
      </c>
      <c r="F24" s="56">
        <v>24.461799621582031</v>
      </c>
      <c r="G24" s="40">
        <v>0</v>
      </c>
      <c r="I24" s="61"/>
      <c r="J24" s="13">
        <v>43606</v>
      </c>
      <c r="K24" s="56">
        <v>86.150344848632813</v>
      </c>
      <c r="L24" s="81">
        <v>5.5713257789611816</v>
      </c>
      <c r="M24" s="56">
        <v>8.2783269882202148</v>
      </c>
      <c r="O24" s="61"/>
      <c r="P24" s="37">
        <v>43606</v>
      </c>
      <c r="Q24" s="56">
        <v>0.76700001955032349</v>
      </c>
      <c r="R24" s="83">
        <v>0</v>
      </c>
      <c r="S24" s="56">
        <v>2.3629999160766602</v>
      </c>
      <c r="T24" s="56">
        <v>1.7109999656677246</v>
      </c>
      <c r="U24" s="40">
        <v>0</v>
      </c>
      <c r="W24" s="61"/>
      <c r="X24" s="13">
        <v>43606</v>
      </c>
      <c r="Y24" s="56">
        <v>11.999199867248535</v>
      </c>
      <c r="Z24" s="56">
        <v>6.4348001480102539</v>
      </c>
      <c r="AA24" s="56">
        <v>9.3971996307373047</v>
      </c>
      <c r="AB24" s="56">
        <v>22.547800064086914</v>
      </c>
      <c r="AC24" s="40">
        <v>0</v>
      </c>
    </row>
    <row r="25" spans="1:29" s="49" customFormat="1" x14ac:dyDescent="0.35">
      <c r="A25" s="61"/>
      <c r="B25" s="29">
        <v>43634</v>
      </c>
      <c r="C25" s="56">
        <v>12.11359977722168</v>
      </c>
      <c r="D25" s="56">
        <v>6.342400074005127</v>
      </c>
      <c r="E25" s="56">
        <v>13.85200023651123</v>
      </c>
      <c r="F25" s="56">
        <v>26.441999435424805</v>
      </c>
      <c r="G25" s="40">
        <v>0</v>
      </c>
      <c r="I25" s="61"/>
      <c r="J25" s="13">
        <v>43634</v>
      </c>
      <c r="K25" s="56">
        <v>86.704681396484375</v>
      </c>
      <c r="L25" s="81">
        <v>4.6995744705200195</v>
      </c>
      <c r="M25" s="56">
        <v>8.5957450866699219</v>
      </c>
      <c r="O25" s="61"/>
      <c r="P25" s="37">
        <v>43634</v>
      </c>
      <c r="Q25" s="56">
        <v>0.90799999237060547</v>
      </c>
      <c r="R25" s="82">
        <v>3.2999999821186066E-2</v>
      </c>
      <c r="S25" s="56">
        <v>2.4820001125335693</v>
      </c>
      <c r="T25" s="56">
        <v>1.6269999742507935</v>
      </c>
      <c r="U25" s="40">
        <v>0</v>
      </c>
      <c r="W25" s="61"/>
      <c r="X25" s="13">
        <v>43634</v>
      </c>
      <c r="Y25" s="56">
        <v>10.895600318908691</v>
      </c>
      <c r="Z25" s="56">
        <v>6.3094000816345215</v>
      </c>
      <c r="AA25" s="56">
        <v>9.1009998321533203</v>
      </c>
      <c r="AB25" s="56">
        <v>24.632999420166016</v>
      </c>
      <c r="AC25" s="40">
        <v>0</v>
      </c>
    </row>
    <row r="26" spans="1:29" s="49" customFormat="1" x14ac:dyDescent="0.35">
      <c r="A26" s="61"/>
      <c r="B26" s="29">
        <v>43662</v>
      </c>
      <c r="C26" s="56">
        <v>11.819000244140625</v>
      </c>
      <c r="D26" s="56">
        <v>6.516200065612793</v>
      </c>
      <c r="E26" s="56">
        <v>14.215000152587891</v>
      </c>
      <c r="F26" s="56">
        <v>25.557199478149414</v>
      </c>
      <c r="G26" s="40">
        <v>8.0000000934887794E-4</v>
      </c>
      <c r="I26" s="61"/>
      <c r="J26" s="13">
        <v>43662</v>
      </c>
      <c r="K26" s="56">
        <v>85.361793518066406</v>
      </c>
      <c r="L26" s="81">
        <v>5.3142242431640625</v>
      </c>
      <c r="M26" s="56">
        <v>9.3239850997924805</v>
      </c>
      <c r="O26" s="61"/>
      <c r="P26" s="37">
        <v>43662</v>
      </c>
      <c r="Q26" s="56">
        <v>0.82300001382827759</v>
      </c>
      <c r="R26" s="82">
        <v>0.1080000028014183</v>
      </c>
      <c r="S26" s="56">
        <v>2.9079999923706055</v>
      </c>
      <c r="T26" s="56">
        <v>1.5789999961853027</v>
      </c>
      <c r="U26" s="40">
        <v>0</v>
      </c>
      <c r="W26" s="61"/>
      <c r="X26" s="13">
        <v>43662</v>
      </c>
      <c r="Y26" s="56">
        <v>10.642000198364258</v>
      </c>
      <c r="Z26" s="56">
        <v>6.4081997871398926</v>
      </c>
      <c r="AA26" s="56">
        <v>8.7989997863769531</v>
      </c>
      <c r="AB26" s="56">
        <v>23.752199172973633</v>
      </c>
      <c r="AC26" s="40">
        <v>8.0000000934887794E-4</v>
      </c>
    </row>
    <row r="27" spans="1:29" s="49" customFormat="1" x14ac:dyDescent="0.35">
      <c r="A27" s="61"/>
      <c r="B27" s="29">
        <v>43690</v>
      </c>
      <c r="C27" s="56">
        <v>11.327199935913086</v>
      </c>
      <c r="D27" s="56">
        <v>6.6525998115539551</v>
      </c>
      <c r="E27" s="56">
        <v>15.225600242614746</v>
      </c>
      <c r="F27" s="56">
        <v>26.706399917602539</v>
      </c>
      <c r="G27" s="40">
        <v>4.0000000467443897E-4</v>
      </c>
      <c r="I27" s="61"/>
      <c r="J27" s="13">
        <v>43690</v>
      </c>
      <c r="K27" s="56">
        <v>85.724113464355469</v>
      </c>
      <c r="L27" s="81">
        <v>5.1208267211914063</v>
      </c>
      <c r="M27" s="56">
        <v>9.1550636291503906</v>
      </c>
      <c r="O27" s="61"/>
      <c r="P27" s="37">
        <v>43690</v>
      </c>
      <c r="Q27" s="56">
        <v>0.86900001764297485</v>
      </c>
      <c r="R27" s="82">
        <v>0.10700000077486038</v>
      </c>
      <c r="S27" s="56">
        <v>3.0199999809265137</v>
      </c>
      <c r="T27" s="56">
        <v>1.4889999628067017</v>
      </c>
      <c r="U27" s="40">
        <v>0</v>
      </c>
      <c r="W27" s="61"/>
      <c r="X27" s="13">
        <v>43690</v>
      </c>
      <c r="Y27" s="56">
        <v>9.9441995620727539</v>
      </c>
      <c r="Z27" s="56">
        <v>6.5455999374389648</v>
      </c>
      <c r="AA27" s="56">
        <v>9.8235998153686523</v>
      </c>
      <c r="AB27" s="56">
        <v>25.045400619506836</v>
      </c>
      <c r="AC27" s="40">
        <v>4.0000000467443897E-4</v>
      </c>
    </row>
    <row r="28" spans="1:29" s="49" customFormat="1" x14ac:dyDescent="0.35">
      <c r="A28" s="61"/>
      <c r="B28" s="29">
        <v>43718</v>
      </c>
      <c r="C28" s="56">
        <v>11.060400009155273</v>
      </c>
      <c r="D28" s="56">
        <v>6.0861997604370117</v>
      </c>
      <c r="E28" s="56">
        <v>16.333999633789063</v>
      </c>
      <c r="F28" s="56">
        <v>29.550199508666992</v>
      </c>
      <c r="G28" s="40">
        <v>0</v>
      </c>
      <c r="I28" s="61"/>
      <c r="J28" s="13">
        <v>43718</v>
      </c>
      <c r="K28" s="56">
        <v>86.505012512207031</v>
      </c>
      <c r="L28" s="81">
        <v>4.5311179161071777</v>
      </c>
      <c r="M28" s="56">
        <v>8.963871955871582</v>
      </c>
      <c r="O28" s="61"/>
      <c r="P28" s="37">
        <v>43718</v>
      </c>
      <c r="Q28" s="56">
        <v>0.85799998044967651</v>
      </c>
      <c r="R28" s="82">
        <v>5.7999998331069946E-2</v>
      </c>
      <c r="S28" s="56">
        <v>3.4360001087188721</v>
      </c>
      <c r="T28" s="56">
        <v>1.2979999780654907</v>
      </c>
      <c r="U28" s="40">
        <v>0</v>
      </c>
      <c r="W28" s="61"/>
      <c r="X28" s="13">
        <v>43718</v>
      </c>
      <c r="Y28" s="56">
        <v>9.8123998641967773</v>
      </c>
      <c r="Z28" s="56">
        <v>6.0282001495361328</v>
      </c>
      <c r="AA28" s="56">
        <v>10.644000053405762</v>
      </c>
      <c r="AB28" s="56">
        <v>28.040199279785156</v>
      </c>
      <c r="AC28" s="40">
        <v>0</v>
      </c>
    </row>
    <row r="29" spans="1:29" s="49" customFormat="1" x14ac:dyDescent="0.35">
      <c r="A29" s="61"/>
      <c r="B29" s="29">
        <v>43746</v>
      </c>
      <c r="C29" s="56">
        <v>10.66100025177002</v>
      </c>
      <c r="D29" s="56">
        <v>6.0377998352050781</v>
      </c>
      <c r="E29" s="56">
        <v>15.276599884033203</v>
      </c>
      <c r="F29" s="56">
        <v>29.220800399780273</v>
      </c>
      <c r="G29" s="40">
        <v>0</v>
      </c>
      <c r="I29" s="61"/>
      <c r="J29" s="13">
        <v>43746</v>
      </c>
      <c r="K29" s="56">
        <v>87.97637939453125</v>
      </c>
      <c r="L29" s="81">
        <v>4.3303341865539551</v>
      </c>
      <c r="M29" s="56">
        <v>7.6932883262634277</v>
      </c>
      <c r="O29" s="61"/>
      <c r="P29" s="37">
        <v>43746</v>
      </c>
      <c r="Q29" s="56">
        <v>0.89099997282028198</v>
      </c>
      <c r="R29" s="82">
        <v>0.10400000214576721</v>
      </c>
      <c r="S29" s="56">
        <v>2.2239999771118164</v>
      </c>
      <c r="T29" s="56">
        <v>1.4889999628067017</v>
      </c>
      <c r="U29" s="40">
        <v>0</v>
      </c>
      <c r="W29" s="61"/>
      <c r="X29" s="13">
        <v>43746</v>
      </c>
      <c r="Y29" s="56">
        <v>9.2440004348754883</v>
      </c>
      <c r="Z29" s="56">
        <v>5.933800220489502</v>
      </c>
      <c r="AA29" s="56">
        <v>11.130599975585938</v>
      </c>
      <c r="AB29" s="56">
        <v>27.529800415039063</v>
      </c>
      <c r="AC29" s="40">
        <v>0</v>
      </c>
    </row>
    <row r="30" spans="1:29" s="49" customFormat="1" x14ac:dyDescent="0.35">
      <c r="A30" s="61"/>
      <c r="B30" s="29">
        <v>43774</v>
      </c>
      <c r="C30" s="56">
        <v>11.42140007019043</v>
      </c>
      <c r="D30" s="56">
        <v>5.9372000694274902</v>
      </c>
      <c r="E30" s="56">
        <v>14.945400238037109</v>
      </c>
      <c r="F30" s="56">
        <v>30.150800704956055</v>
      </c>
      <c r="G30" s="40">
        <v>0</v>
      </c>
      <c r="I30" s="61"/>
      <c r="J30" s="13">
        <v>43774</v>
      </c>
      <c r="K30" s="56">
        <v>89.044876098632813</v>
      </c>
      <c r="L30" s="81">
        <v>4.5104618072509766</v>
      </c>
      <c r="M30" s="56">
        <v>6.4446606636047363</v>
      </c>
      <c r="O30" s="61"/>
      <c r="P30" s="37">
        <v>43774</v>
      </c>
      <c r="Q30" s="56">
        <v>0.97600001096725464</v>
      </c>
      <c r="R30" s="82">
        <v>0.14499999582767487</v>
      </c>
      <c r="S30" s="56">
        <v>1.562999963760376</v>
      </c>
      <c r="T30" s="56">
        <v>1.340999960899353</v>
      </c>
      <c r="U30" s="40">
        <v>0</v>
      </c>
      <c r="W30" s="61"/>
      <c r="X30" s="13">
        <v>43774</v>
      </c>
      <c r="Y30" s="56">
        <v>9.9443998336791992</v>
      </c>
      <c r="Z30" s="56">
        <v>5.7922000885009766</v>
      </c>
      <c r="AA30" s="56">
        <v>11.388400077819824</v>
      </c>
      <c r="AB30" s="56">
        <v>28.487800598144531</v>
      </c>
      <c r="AC30" s="40">
        <v>0</v>
      </c>
    </row>
    <row r="31" spans="1:29" s="49" customFormat="1" x14ac:dyDescent="0.35">
      <c r="A31" s="61"/>
      <c r="B31" s="29">
        <v>43802</v>
      </c>
      <c r="C31" s="56">
        <v>11.111200332641602</v>
      </c>
      <c r="D31" s="56">
        <v>6.2263998985290527</v>
      </c>
      <c r="E31" s="56">
        <v>16.472400665283203</v>
      </c>
      <c r="F31" s="56">
        <v>32.960399627685547</v>
      </c>
      <c r="G31" s="40">
        <v>9.9999999747524271E-4</v>
      </c>
      <c r="I31" s="61"/>
      <c r="J31" s="13">
        <v>43802</v>
      </c>
      <c r="K31" s="56">
        <v>89.2828369140625</v>
      </c>
      <c r="L31" s="81">
        <v>4.6831426620483398</v>
      </c>
      <c r="M31" s="56">
        <v>6.0340209007263184</v>
      </c>
      <c r="O31" s="61"/>
      <c r="P31" s="37">
        <v>43802</v>
      </c>
      <c r="Q31" s="56">
        <v>0.84799998998641968</v>
      </c>
      <c r="R31" s="82">
        <v>0.1940000057220459</v>
      </c>
      <c r="S31" s="56">
        <v>1.6970000267028809</v>
      </c>
      <c r="T31" s="56">
        <v>1.2890000343322754</v>
      </c>
      <c r="U31" s="40">
        <v>9.9999999747524271E-4</v>
      </c>
      <c r="W31" s="61"/>
      <c r="X31" s="13">
        <v>43802</v>
      </c>
      <c r="Y31" s="56">
        <v>10.028200149536133</v>
      </c>
      <c r="Z31" s="56">
        <v>6.0324001312255859</v>
      </c>
      <c r="AA31" s="56">
        <v>12.180399894714355</v>
      </c>
      <c r="AB31" s="56">
        <v>31.374399185180664</v>
      </c>
      <c r="AC31" s="40">
        <v>0</v>
      </c>
    </row>
    <row r="32" spans="1:29" s="49" customFormat="1" x14ac:dyDescent="0.35">
      <c r="A32" s="61"/>
      <c r="B32" s="29">
        <v>43830</v>
      </c>
      <c r="C32" s="56">
        <v>10.495200157165527</v>
      </c>
      <c r="D32" s="56">
        <v>6.0521998405456543</v>
      </c>
      <c r="E32" s="56">
        <v>16.019001007080078</v>
      </c>
      <c r="F32" s="56">
        <v>30.940000534057617</v>
      </c>
      <c r="G32" s="40">
        <v>0</v>
      </c>
      <c r="I32" s="61"/>
      <c r="J32" s="13">
        <v>43830</v>
      </c>
      <c r="K32" s="56">
        <v>89.008987426757813</v>
      </c>
      <c r="L32" s="81">
        <v>4.7018885612487793</v>
      </c>
      <c r="M32" s="56">
        <v>6.2891302108764648</v>
      </c>
      <c r="O32" s="61"/>
      <c r="P32" s="37">
        <v>43830</v>
      </c>
      <c r="Q32" s="56">
        <v>0.74500000476837158</v>
      </c>
      <c r="R32" s="82">
        <v>0.13300000131130219</v>
      </c>
      <c r="S32" s="56">
        <v>1.7860000133514404</v>
      </c>
      <c r="T32" s="56">
        <v>1.3300000429153442</v>
      </c>
      <c r="U32" s="40">
        <v>0</v>
      </c>
      <c r="W32" s="61"/>
      <c r="X32" s="13">
        <v>43830</v>
      </c>
      <c r="Y32" s="56">
        <v>9.3562002182006836</v>
      </c>
      <c r="Z32" s="56">
        <v>5.9191999435424805</v>
      </c>
      <c r="AA32" s="56">
        <v>11.86400032043457</v>
      </c>
      <c r="AB32" s="56">
        <v>29.386999130249023</v>
      </c>
      <c r="AC32" s="40">
        <v>0</v>
      </c>
    </row>
    <row r="33" spans="1:29" s="49" customFormat="1" x14ac:dyDescent="0.35">
      <c r="A33" s="61">
        <v>2018</v>
      </c>
      <c r="B33" s="29">
        <v>43493</v>
      </c>
      <c r="C33" s="56">
        <v>9.8118000030517578</v>
      </c>
      <c r="D33" s="56">
        <v>6.1090002059936523</v>
      </c>
      <c r="E33" s="56">
        <v>15.05679988861084</v>
      </c>
      <c r="F33" s="56">
        <v>26.063600540161133</v>
      </c>
      <c r="G33" s="40">
        <v>0</v>
      </c>
      <c r="I33" s="61">
        <v>2018</v>
      </c>
      <c r="J33" s="13">
        <v>43493</v>
      </c>
      <c r="K33" s="56">
        <v>89.277923583984375</v>
      </c>
      <c r="L33" s="81">
        <v>3.9112081527709961</v>
      </c>
      <c r="M33" s="56">
        <v>6.8108668327331543</v>
      </c>
      <c r="O33" s="61">
        <v>2018</v>
      </c>
      <c r="P33" s="37">
        <v>43493</v>
      </c>
      <c r="Q33" s="56">
        <v>0.62099999189376831</v>
      </c>
      <c r="R33" s="82">
        <v>0.15700000524520874</v>
      </c>
      <c r="S33" s="56">
        <v>1.781999945640564</v>
      </c>
      <c r="T33" s="56">
        <v>1.3250000476837158</v>
      </c>
      <c r="U33" s="40">
        <v>0</v>
      </c>
      <c r="W33" s="61">
        <v>2018</v>
      </c>
      <c r="X33" s="13">
        <v>43493</v>
      </c>
      <c r="Y33" s="56">
        <v>8.8847999572753906</v>
      </c>
      <c r="Z33" s="56">
        <v>5.9520001411437988</v>
      </c>
      <c r="AA33" s="56">
        <v>11.424799919128418</v>
      </c>
      <c r="AB33" s="56">
        <v>24.663600921630859</v>
      </c>
      <c r="AC33" s="40">
        <v>0</v>
      </c>
    </row>
    <row r="34" spans="1:29" s="49" customFormat="1" x14ac:dyDescent="0.35">
      <c r="A34" s="61"/>
      <c r="B34" s="29">
        <v>43521</v>
      </c>
      <c r="C34" s="56">
        <v>11.598799705505371</v>
      </c>
      <c r="D34" s="56">
        <v>6.2862000465393066</v>
      </c>
      <c r="E34" s="56">
        <v>14.215200424194336</v>
      </c>
      <c r="F34" s="56">
        <v>26.891000747680664</v>
      </c>
      <c r="G34" s="40">
        <v>0</v>
      </c>
      <c r="I34" s="61"/>
      <c r="J34" s="13">
        <v>43521</v>
      </c>
      <c r="K34" s="56">
        <v>90.12225341796875</v>
      </c>
      <c r="L34" s="81">
        <v>2.1579489707946777</v>
      </c>
      <c r="M34" s="56">
        <v>7.7197957038879395</v>
      </c>
      <c r="O34" s="61"/>
      <c r="P34" s="37">
        <v>43521</v>
      </c>
      <c r="Q34" s="56">
        <v>0.60199999809265137</v>
      </c>
      <c r="R34" s="82">
        <v>0.32800000905990601</v>
      </c>
      <c r="S34" s="56">
        <v>1.8930000066757202</v>
      </c>
      <c r="T34" s="56">
        <v>1.7309999465942383</v>
      </c>
      <c r="U34" s="40">
        <v>0</v>
      </c>
      <c r="W34" s="61"/>
      <c r="X34" s="13">
        <v>43521</v>
      </c>
      <c r="Y34" s="56">
        <v>10.635800361633301</v>
      </c>
      <c r="Z34" s="56">
        <v>5.9581999778747559</v>
      </c>
      <c r="AA34" s="56">
        <v>11.425200462341309</v>
      </c>
      <c r="AB34" s="56">
        <v>25.145000457763672</v>
      </c>
      <c r="AC34" s="40">
        <v>0</v>
      </c>
    </row>
    <row r="35" spans="1:29" s="49" customFormat="1" x14ac:dyDescent="0.35">
      <c r="A35" s="61"/>
      <c r="B35" s="29">
        <v>43549</v>
      </c>
      <c r="C35" s="56">
        <v>10.753600120544434</v>
      </c>
      <c r="D35" s="56">
        <v>6.1434001922607422</v>
      </c>
      <c r="E35" s="56">
        <v>14.585200309753418</v>
      </c>
      <c r="F35" s="56">
        <v>27.332799911499023</v>
      </c>
      <c r="G35" s="40">
        <v>0</v>
      </c>
      <c r="I35" s="61"/>
      <c r="J35" s="13">
        <v>43549</v>
      </c>
      <c r="K35" s="56">
        <v>90.801666259765625</v>
      </c>
      <c r="L35" s="81">
        <v>2.0164923667907715</v>
      </c>
      <c r="M35" s="56">
        <v>7.1818413734436035</v>
      </c>
      <c r="O35" s="61"/>
      <c r="P35" s="37">
        <v>43549</v>
      </c>
      <c r="Q35" s="56">
        <v>0.60000002384185791</v>
      </c>
      <c r="R35" s="82">
        <v>0.15399999916553497</v>
      </c>
      <c r="S35" s="56">
        <v>2.127000093460083</v>
      </c>
      <c r="T35" s="56">
        <v>1.343000054359436</v>
      </c>
      <c r="U35" s="40">
        <v>0</v>
      </c>
      <c r="W35" s="61"/>
      <c r="X35" s="13">
        <v>43549</v>
      </c>
      <c r="Y35" s="56">
        <v>9.8565998077392578</v>
      </c>
      <c r="Z35" s="56">
        <v>5.9893999099731445</v>
      </c>
      <c r="AA35" s="56">
        <v>11.605199813842773</v>
      </c>
      <c r="AB35" s="56">
        <v>25.953800201416016</v>
      </c>
      <c r="AC35" s="40">
        <v>0</v>
      </c>
    </row>
    <row r="36" spans="1:29" s="49" customFormat="1" x14ac:dyDescent="0.35">
      <c r="A36" s="61"/>
      <c r="B36" s="29">
        <v>43577</v>
      </c>
      <c r="C36" s="56">
        <v>10.429800033569336</v>
      </c>
      <c r="D36" s="56">
        <v>6.0659999847412109</v>
      </c>
      <c r="E36" s="56">
        <v>15.010199546813965</v>
      </c>
      <c r="F36" s="56">
        <v>30.085399627685547</v>
      </c>
      <c r="G36" s="40">
        <v>0</v>
      </c>
      <c r="I36" s="61"/>
      <c r="J36" s="13">
        <v>43577</v>
      </c>
      <c r="K36" s="56">
        <v>91.110771179199219</v>
      </c>
      <c r="L36" s="81">
        <v>1.9710544347763062</v>
      </c>
      <c r="M36" s="56">
        <v>6.9181737899780273</v>
      </c>
      <c r="O36" s="61"/>
      <c r="P36" s="37">
        <v>43577</v>
      </c>
      <c r="Q36" s="56">
        <v>0.54900002479553223</v>
      </c>
      <c r="R36" s="82">
        <v>0.10499999672174454</v>
      </c>
      <c r="S36" s="56">
        <v>2.0480000972747803</v>
      </c>
      <c r="T36" s="56">
        <v>1.5590000152587891</v>
      </c>
      <c r="U36" s="40">
        <v>0</v>
      </c>
      <c r="W36" s="61"/>
      <c r="X36" s="13">
        <v>43577</v>
      </c>
      <c r="Y36" s="56">
        <v>9.4767999649047852</v>
      </c>
      <c r="Z36" s="56">
        <v>5.9609999656677246</v>
      </c>
      <c r="AA36" s="56">
        <v>12.161199569702148</v>
      </c>
      <c r="AB36" s="56">
        <v>28.517400741577148</v>
      </c>
      <c r="AC36" s="40">
        <v>0</v>
      </c>
    </row>
    <row r="37" spans="1:29" s="49" customFormat="1" x14ac:dyDescent="0.35">
      <c r="A37" s="61"/>
      <c r="B37" s="29">
        <v>43605</v>
      </c>
      <c r="C37" s="56">
        <v>12.46720027923584</v>
      </c>
      <c r="D37" s="56">
        <v>6.7894001007080078</v>
      </c>
      <c r="E37" s="56">
        <v>17.388799667358398</v>
      </c>
      <c r="F37" s="56">
        <v>41.964801788330078</v>
      </c>
      <c r="G37" s="40">
        <v>0</v>
      </c>
      <c r="I37" s="61"/>
      <c r="J37" s="13">
        <v>43605</v>
      </c>
      <c r="K37" s="56">
        <v>93.293487548828125</v>
      </c>
      <c r="L37" s="81">
        <v>1.1321685314178467</v>
      </c>
      <c r="M37" s="56">
        <v>5.5743398666381836</v>
      </c>
      <c r="O37" s="61"/>
      <c r="P37" s="37">
        <v>43605</v>
      </c>
      <c r="Q37" s="56">
        <v>0.68599998950958252</v>
      </c>
      <c r="R37" s="82">
        <v>0.15399999916553497</v>
      </c>
      <c r="S37" s="56">
        <v>2.1640000343322754</v>
      </c>
      <c r="T37" s="56">
        <v>1.378000020980835</v>
      </c>
      <c r="U37" s="40">
        <v>0</v>
      </c>
      <c r="W37" s="61"/>
      <c r="X37" s="13">
        <v>43605</v>
      </c>
      <c r="Y37" s="56">
        <v>11.506199836730957</v>
      </c>
      <c r="Z37" s="56">
        <v>6.6353998184204102</v>
      </c>
      <c r="AA37" s="56">
        <v>14.660799980163574</v>
      </c>
      <c r="AB37" s="56">
        <v>40.535800933837891</v>
      </c>
      <c r="AC37" s="40">
        <v>0</v>
      </c>
    </row>
    <row r="38" spans="1:29" s="49" customFormat="1" x14ac:dyDescent="0.35">
      <c r="A38" s="61"/>
      <c r="B38" s="29">
        <v>43633</v>
      </c>
      <c r="C38" s="56">
        <v>13.482999801635742</v>
      </c>
      <c r="D38" s="56">
        <v>8.6739997863769531</v>
      </c>
      <c r="E38" s="56">
        <v>24.20680046081543</v>
      </c>
      <c r="F38" s="56">
        <v>48.935199737548828</v>
      </c>
      <c r="G38" s="40">
        <v>0</v>
      </c>
      <c r="I38" s="61"/>
      <c r="J38" s="13">
        <v>43633</v>
      </c>
      <c r="K38" s="56">
        <v>94.849891662597656</v>
      </c>
      <c r="L38" s="81">
        <v>1.0797594785690308</v>
      </c>
      <c r="M38" s="56">
        <v>4.0703468322753906</v>
      </c>
      <c r="O38" s="61"/>
      <c r="P38" s="37">
        <v>43633</v>
      </c>
      <c r="Q38" s="56">
        <v>0.72200000286102295</v>
      </c>
      <c r="R38" s="82">
        <v>0.16599999368190765</v>
      </c>
      <c r="S38" s="56">
        <v>1.8609999418258667</v>
      </c>
      <c r="T38" s="56">
        <v>1.1299999952316284</v>
      </c>
      <c r="U38" s="40">
        <v>0</v>
      </c>
      <c r="W38" s="61"/>
      <c r="X38" s="13">
        <v>43633</v>
      </c>
      <c r="Y38" s="56">
        <v>12.682999610900879</v>
      </c>
      <c r="Z38" s="56">
        <v>8.508000373840332</v>
      </c>
      <c r="AA38" s="56">
        <v>21.427799224853516</v>
      </c>
      <c r="AB38" s="56">
        <v>47.772201538085938</v>
      </c>
      <c r="AC38" s="40">
        <v>0</v>
      </c>
    </row>
    <row r="39" spans="1:29" s="49" customFormat="1" x14ac:dyDescent="0.35">
      <c r="A39" s="61"/>
      <c r="B39" s="29">
        <v>43661</v>
      </c>
      <c r="C39" s="56">
        <v>12.491000175476074</v>
      </c>
      <c r="D39" s="56">
        <v>11.769000053405762</v>
      </c>
      <c r="E39" s="56">
        <v>42.802398681640625</v>
      </c>
      <c r="F39" s="56">
        <v>49.900798797607422</v>
      </c>
      <c r="G39" s="40">
        <v>0</v>
      </c>
      <c r="I39" s="61"/>
      <c r="J39" s="13">
        <v>43661</v>
      </c>
      <c r="K39" s="56">
        <v>95.325874328613281</v>
      </c>
      <c r="L39" s="81">
        <v>0.86009955406188965</v>
      </c>
      <c r="M39" s="56">
        <v>3.8140199184417725</v>
      </c>
      <c r="O39" s="61"/>
      <c r="P39" s="37">
        <v>43661</v>
      </c>
      <c r="Q39" s="56">
        <v>0.71200001239776611</v>
      </c>
      <c r="R39" s="82">
        <v>0.13600000739097595</v>
      </c>
      <c r="S39" s="56">
        <v>1.8919999599456787</v>
      </c>
      <c r="T39" s="56">
        <v>1.7209999561309814</v>
      </c>
      <c r="U39" s="40">
        <v>0</v>
      </c>
      <c r="W39" s="61"/>
      <c r="X39" s="13">
        <v>43661</v>
      </c>
      <c r="Y39" s="56">
        <v>11.581999778747559</v>
      </c>
      <c r="Z39" s="56">
        <v>11.633000373840332</v>
      </c>
      <c r="AA39" s="56">
        <v>40.137401580810547</v>
      </c>
      <c r="AB39" s="56">
        <v>48.143798828125</v>
      </c>
      <c r="AC39" s="40">
        <v>0</v>
      </c>
    </row>
    <row r="40" spans="1:29" s="49" customFormat="1" x14ac:dyDescent="0.35">
      <c r="A40" s="61"/>
      <c r="B40" s="29">
        <v>43689</v>
      </c>
      <c r="C40" s="56">
        <v>12.27239990234375</v>
      </c>
      <c r="D40" s="56">
        <v>16.372400283813477</v>
      </c>
      <c r="E40" s="56">
        <v>48.477401733398438</v>
      </c>
      <c r="F40" s="56">
        <v>39.187000274658203</v>
      </c>
      <c r="G40" s="40">
        <v>0</v>
      </c>
      <c r="I40" s="61"/>
      <c r="J40" s="13">
        <v>43689</v>
      </c>
      <c r="K40" s="56">
        <v>95.481864929199219</v>
      </c>
      <c r="L40" s="81">
        <v>0.67836421728134155</v>
      </c>
      <c r="M40" s="56">
        <v>3.8397648334503174</v>
      </c>
      <c r="O40" s="61"/>
      <c r="P40" s="37">
        <v>43689</v>
      </c>
      <c r="Q40" s="56">
        <v>0.64099997282028198</v>
      </c>
      <c r="R40" s="82">
        <v>0.10100000351667404</v>
      </c>
      <c r="S40" s="56">
        <v>1.7569999694824219</v>
      </c>
      <c r="T40" s="56">
        <v>1.9670000076293945</v>
      </c>
      <c r="U40" s="40">
        <v>0</v>
      </c>
      <c r="W40" s="61"/>
      <c r="X40" s="13">
        <v>43689</v>
      </c>
      <c r="Y40" s="56">
        <v>11.377400398254395</v>
      </c>
      <c r="Z40" s="56">
        <v>16.271400451660156</v>
      </c>
      <c r="AA40" s="56">
        <v>46.24639892578125</v>
      </c>
      <c r="AB40" s="56">
        <v>37.159000396728516</v>
      </c>
      <c r="AC40" s="40">
        <v>0</v>
      </c>
    </row>
    <row r="41" spans="1:29" s="49" customFormat="1" x14ac:dyDescent="0.35">
      <c r="A41" s="61"/>
      <c r="B41" s="29">
        <v>43717</v>
      </c>
      <c r="C41" s="56">
        <v>12.986000061035156</v>
      </c>
      <c r="D41" s="56">
        <v>20.313600540161133</v>
      </c>
      <c r="E41" s="56">
        <v>53.939201354980469</v>
      </c>
      <c r="F41" s="56">
        <v>36.385200500488281</v>
      </c>
      <c r="G41" s="40">
        <v>0</v>
      </c>
      <c r="I41" s="61"/>
      <c r="J41" s="13">
        <v>43717</v>
      </c>
      <c r="K41" s="56">
        <v>95.730598449707031</v>
      </c>
      <c r="L41" s="81">
        <v>0.42467480897903442</v>
      </c>
      <c r="M41" s="56">
        <v>3.8447227478027344</v>
      </c>
      <c r="O41" s="61"/>
      <c r="P41" s="37">
        <v>43717</v>
      </c>
      <c r="Q41" s="56">
        <v>0.6470000147819519</v>
      </c>
      <c r="R41" s="82">
        <v>0.14200000464916229</v>
      </c>
      <c r="S41" s="56">
        <v>1.7230000495910645</v>
      </c>
      <c r="T41" s="56">
        <v>2.2409999370574951</v>
      </c>
      <c r="U41" s="40">
        <v>0</v>
      </c>
      <c r="W41" s="61"/>
      <c r="X41" s="13">
        <v>43717</v>
      </c>
      <c r="Y41" s="56">
        <v>12.130000114440918</v>
      </c>
      <c r="Z41" s="56">
        <v>20.171600341796875</v>
      </c>
      <c r="AA41" s="56">
        <v>51.906200408935547</v>
      </c>
      <c r="AB41" s="56">
        <v>34.138198852539063</v>
      </c>
      <c r="AC41" s="40">
        <v>0</v>
      </c>
    </row>
    <row r="42" spans="1:29" s="49" customFormat="1" x14ac:dyDescent="0.35">
      <c r="A42" s="61"/>
      <c r="B42" s="29">
        <v>43745</v>
      </c>
      <c r="C42" s="56">
        <v>12.044599533081055</v>
      </c>
      <c r="D42" s="56">
        <v>22.85099983215332</v>
      </c>
      <c r="E42" s="56">
        <v>61.671798706054688</v>
      </c>
      <c r="F42" s="56">
        <v>30.367399215698242</v>
      </c>
      <c r="G42" s="40">
        <v>0</v>
      </c>
      <c r="I42" s="61"/>
      <c r="J42" s="13">
        <v>43745</v>
      </c>
      <c r="K42" s="56">
        <v>95.897895812988281</v>
      </c>
      <c r="L42" s="81">
        <v>0.49946904182434082</v>
      </c>
      <c r="M42" s="56">
        <v>3.6026370525360107</v>
      </c>
      <c r="O42" s="61"/>
      <c r="P42" s="37">
        <v>43745</v>
      </c>
      <c r="Q42" s="56">
        <v>0.66200000047683716</v>
      </c>
      <c r="R42" s="82">
        <v>0.13699999451637268</v>
      </c>
      <c r="S42" s="56">
        <v>1.968000054359436</v>
      </c>
      <c r="T42" s="56">
        <v>1.8059999942779541</v>
      </c>
      <c r="U42" s="40">
        <v>0</v>
      </c>
      <c r="W42" s="61"/>
      <c r="X42" s="13">
        <v>43745</v>
      </c>
      <c r="Y42" s="56">
        <v>11.21660041809082</v>
      </c>
      <c r="Z42" s="56">
        <v>22.714000701904297</v>
      </c>
      <c r="AA42" s="56">
        <v>59.268798828125</v>
      </c>
      <c r="AB42" s="56">
        <v>28.528400421142578</v>
      </c>
      <c r="AC42" s="40">
        <v>0</v>
      </c>
    </row>
    <row r="43" spans="1:29" s="49" customFormat="1" x14ac:dyDescent="0.35">
      <c r="A43" s="61"/>
      <c r="B43" s="29">
        <v>43773</v>
      </c>
      <c r="C43" s="56">
        <v>12.805800437927246</v>
      </c>
      <c r="D43" s="56">
        <v>24.481599807739258</v>
      </c>
      <c r="E43" s="56">
        <v>75.069198608398438</v>
      </c>
      <c r="F43" s="56">
        <v>42.895401000976563</v>
      </c>
      <c r="G43" s="40">
        <v>0</v>
      </c>
      <c r="I43" s="61"/>
      <c r="J43" s="13">
        <v>43773</v>
      </c>
      <c r="K43" s="56">
        <v>96.639015197753906</v>
      </c>
      <c r="L43" s="81">
        <v>0.38518023490905762</v>
      </c>
      <c r="M43" s="56">
        <v>2.9758071899414063</v>
      </c>
      <c r="O43" s="61"/>
      <c r="P43" s="37">
        <v>43773</v>
      </c>
      <c r="Q43" s="56">
        <v>0.78299999237060547</v>
      </c>
      <c r="R43" s="82">
        <v>0.11699999868869781</v>
      </c>
      <c r="S43" s="56">
        <v>1.7660000324249268</v>
      </c>
      <c r="T43" s="56">
        <v>1.9539999961853027</v>
      </c>
      <c r="U43" s="40">
        <v>0</v>
      </c>
      <c r="W43" s="61"/>
      <c r="X43" s="13">
        <v>43773</v>
      </c>
      <c r="Y43" s="56">
        <v>11.918800354003906</v>
      </c>
      <c r="Z43" s="56">
        <v>24.364599227905273</v>
      </c>
      <c r="AA43" s="56">
        <v>72.894203186035156</v>
      </c>
      <c r="AB43" s="56">
        <v>40.856399536132813</v>
      </c>
      <c r="AC43" s="40">
        <v>0</v>
      </c>
    </row>
    <row r="44" spans="1:29" s="49" customFormat="1" x14ac:dyDescent="0.35">
      <c r="A44" s="61"/>
      <c r="B44" s="29">
        <v>43801</v>
      </c>
      <c r="C44" s="56">
        <v>12.458800315856934</v>
      </c>
      <c r="D44" s="56">
        <v>28.635000228881836</v>
      </c>
      <c r="E44" s="56">
        <v>84.069198608398438</v>
      </c>
      <c r="F44" s="56">
        <v>52.459598541259766</v>
      </c>
      <c r="G44" s="40">
        <v>0</v>
      </c>
      <c r="I44" s="61"/>
      <c r="J44" s="13">
        <v>43801</v>
      </c>
      <c r="K44" s="56">
        <v>97.271186828613281</v>
      </c>
      <c r="L44" s="81">
        <v>0.26573196053504944</v>
      </c>
      <c r="M44" s="56">
        <v>2.4630875587463379</v>
      </c>
      <c r="O44" s="61"/>
      <c r="P44" s="37">
        <v>43801</v>
      </c>
      <c r="Q44" s="56">
        <v>0.71799999475479126</v>
      </c>
      <c r="R44" s="82">
        <v>0.12399999797344208</v>
      </c>
      <c r="S44" s="56">
        <v>1.8020000457763672</v>
      </c>
      <c r="T44" s="56">
        <v>1.7309999465942383</v>
      </c>
      <c r="U44" s="40">
        <v>0</v>
      </c>
      <c r="W44" s="61"/>
      <c r="X44" s="13">
        <v>43801</v>
      </c>
      <c r="Y44" s="56">
        <v>11.566800117492676</v>
      </c>
      <c r="Z44" s="56">
        <v>28.51099967956543</v>
      </c>
      <c r="AA44" s="56">
        <v>82.053199768066406</v>
      </c>
      <c r="AB44" s="56">
        <v>50.644599914550781</v>
      </c>
      <c r="AC44" s="40">
        <v>0</v>
      </c>
    </row>
    <row r="45" spans="1:29" s="49" customFormat="1" x14ac:dyDescent="0.35">
      <c r="A45" s="61"/>
      <c r="B45" s="29">
        <v>43829</v>
      </c>
      <c r="C45" s="56">
        <v>15.605000495910645</v>
      </c>
      <c r="D45" s="56">
        <v>41.685600280761719</v>
      </c>
      <c r="E45" s="56">
        <v>58</v>
      </c>
      <c r="F45" s="56">
        <v>37.115200042724609</v>
      </c>
      <c r="G45" s="40">
        <v>0</v>
      </c>
      <c r="I45" s="61"/>
      <c r="J45" s="13">
        <v>43829</v>
      </c>
      <c r="K45" s="56">
        <v>96.298698425292969</v>
      </c>
      <c r="L45" s="81">
        <v>0.33922594785690308</v>
      </c>
      <c r="M45" s="56">
        <v>3.3620767593383789</v>
      </c>
      <c r="O45" s="61"/>
      <c r="P45" s="37">
        <v>43829</v>
      </c>
      <c r="Q45" s="56">
        <v>0.83099997043609619</v>
      </c>
      <c r="R45" s="82">
        <v>0.13500000536441803</v>
      </c>
      <c r="S45" s="56">
        <v>1.784000039100647</v>
      </c>
      <c r="T45" s="56">
        <v>2.374000072479248</v>
      </c>
      <c r="U45" s="40">
        <v>0</v>
      </c>
      <c r="W45" s="61"/>
      <c r="X45" s="13">
        <v>43829</v>
      </c>
      <c r="Y45" s="56">
        <v>14.621999740600586</v>
      </c>
      <c r="Z45" s="56">
        <v>41.55059814453125</v>
      </c>
      <c r="AA45" s="56">
        <v>55.909000396728516</v>
      </c>
      <c r="AB45" s="56">
        <v>34.683200836181641</v>
      </c>
      <c r="AC45" s="40">
        <v>0</v>
      </c>
    </row>
    <row r="46" spans="1:29" s="49" customFormat="1" x14ac:dyDescent="0.35">
      <c r="A46" s="61">
        <v>2019</v>
      </c>
      <c r="B46" s="29">
        <v>43492</v>
      </c>
      <c r="C46" s="56">
        <v>15.633199691772461</v>
      </c>
      <c r="D46" s="56">
        <v>48.824001312255859</v>
      </c>
      <c r="E46" s="56">
        <v>46.001201629638672</v>
      </c>
      <c r="F46" s="56">
        <v>40.780399322509766</v>
      </c>
      <c r="G46" s="40">
        <v>0</v>
      </c>
      <c r="I46" s="61">
        <v>2019</v>
      </c>
      <c r="J46" s="13">
        <v>43492</v>
      </c>
      <c r="K46" s="56">
        <v>96.820266723632813</v>
      </c>
      <c r="L46" s="81">
        <v>0.32729697227478027</v>
      </c>
      <c r="M46" s="56">
        <v>2.852442741394043</v>
      </c>
      <c r="O46" s="61">
        <v>2019</v>
      </c>
      <c r="P46" s="37">
        <v>43492</v>
      </c>
      <c r="Q46" s="56">
        <v>0.70999997854232788</v>
      </c>
      <c r="R46" s="82">
        <v>0.1379999965429306</v>
      </c>
      <c r="S46" s="56">
        <v>1.8170000314712524</v>
      </c>
      <c r="T46" s="56">
        <v>1.6490000486373901</v>
      </c>
      <c r="U46" s="40">
        <v>0</v>
      </c>
      <c r="W46" s="61">
        <v>2019</v>
      </c>
      <c r="X46" s="13">
        <v>43492</v>
      </c>
      <c r="Y46" s="56">
        <v>14.697199821472168</v>
      </c>
      <c r="Z46" s="56">
        <v>48.686000823974609</v>
      </c>
      <c r="AA46" s="56">
        <v>43.944198608398438</v>
      </c>
      <c r="AB46" s="56">
        <v>39.102401733398438</v>
      </c>
      <c r="AC46" s="40">
        <v>0</v>
      </c>
    </row>
    <row r="47" spans="1:29" s="49" customFormat="1" x14ac:dyDescent="0.35">
      <c r="A47" s="61"/>
      <c r="B47" s="29">
        <v>43520</v>
      </c>
      <c r="C47" s="56">
        <v>16.490200042724609</v>
      </c>
      <c r="D47" s="56">
        <v>53.215599060058594</v>
      </c>
      <c r="E47" s="56">
        <v>32.321998596191406</v>
      </c>
      <c r="F47" s="56">
        <v>42.2593994140625</v>
      </c>
      <c r="G47" s="40">
        <v>0</v>
      </c>
      <c r="I47" s="61"/>
      <c r="J47" s="13">
        <v>43520</v>
      </c>
      <c r="K47" s="56">
        <v>96.659439086914063</v>
      </c>
      <c r="L47" s="81">
        <v>0.2460370659828186</v>
      </c>
      <c r="M47" s="56">
        <v>3.0945224761962891</v>
      </c>
      <c r="O47" s="61"/>
      <c r="P47" s="37">
        <v>43520</v>
      </c>
      <c r="Q47" s="56">
        <v>0.70999997854232788</v>
      </c>
      <c r="R47" s="82">
        <v>0.11900000274181366</v>
      </c>
      <c r="S47" s="56">
        <v>1.4910000562667847</v>
      </c>
      <c r="T47" s="56">
        <v>2.1449999809265137</v>
      </c>
      <c r="U47" s="40">
        <v>0</v>
      </c>
      <c r="W47" s="61"/>
      <c r="X47" s="13">
        <v>43520</v>
      </c>
      <c r="Y47" s="56">
        <v>15.68220043182373</v>
      </c>
      <c r="Z47" s="56">
        <v>53.096599578857422</v>
      </c>
      <c r="AA47" s="56">
        <v>30.590000152587891</v>
      </c>
      <c r="AB47" s="56">
        <v>40.098400115966797</v>
      </c>
      <c r="AC47" s="40">
        <v>0</v>
      </c>
    </row>
    <row r="48" spans="1:29" s="49" customFormat="1" x14ac:dyDescent="0.35">
      <c r="A48" s="61"/>
      <c r="B48" s="29">
        <v>43548</v>
      </c>
      <c r="C48" s="56">
        <v>16.49799919128418</v>
      </c>
      <c r="D48" s="56">
        <v>58.727199554443359</v>
      </c>
      <c r="E48" s="56">
        <v>37.711601257324219</v>
      </c>
      <c r="F48" s="56">
        <v>48.061000823974609</v>
      </c>
      <c r="G48" s="40">
        <v>0</v>
      </c>
      <c r="I48" s="61"/>
      <c r="J48" s="13">
        <v>43548</v>
      </c>
      <c r="K48" s="56">
        <v>96.973869323730469</v>
      </c>
      <c r="L48" s="81">
        <v>0.26459988951683044</v>
      </c>
      <c r="M48" s="56">
        <v>2.761528491973877</v>
      </c>
      <c r="O48" s="61"/>
      <c r="P48" s="37">
        <v>43548</v>
      </c>
      <c r="Q48" s="56">
        <v>0.69300001859664917</v>
      </c>
      <c r="R48" s="82">
        <v>0.15199999511241913</v>
      </c>
      <c r="S48" s="56">
        <v>1.7020000219345093</v>
      </c>
      <c r="T48" s="56">
        <v>1.8990000486373901</v>
      </c>
      <c r="U48" s="40">
        <v>0</v>
      </c>
      <c r="W48" s="61"/>
      <c r="X48" s="13">
        <v>43548</v>
      </c>
      <c r="Y48" s="56">
        <v>15.664999961853027</v>
      </c>
      <c r="Z48" s="56">
        <v>58.575199127197266</v>
      </c>
      <c r="AA48" s="56">
        <v>35.75360107421875</v>
      </c>
      <c r="AB48" s="56">
        <v>46.131999969482422</v>
      </c>
      <c r="AC48" s="40">
        <v>0</v>
      </c>
    </row>
    <row r="49" spans="1:29" s="49" customFormat="1" x14ac:dyDescent="0.35">
      <c r="A49" s="61"/>
      <c r="B49" s="29">
        <v>43576</v>
      </c>
      <c r="C49" s="56">
        <v>15.378199577331543</v>
      </c>
      <c r="D49" s="56">
        <v>62.151401519775391</v>
      </c>
      <c r="E49" s="56">
        <v>38.523601531982422</v>
      </c>
      <c r="F49" s="56">
        <v>49.664798736572266</v>
      </c>
      <c r="G49" s="40">
        <v>0</v>
      </c>
      <c r="I49" s="61"/>
      <c r="J49" s="13">
        <v>43576</v>
      </c>
      <c r="K49" s="56">
        <v>97.016616821289063</v>
      </c>
      <c r="L49" s="81">
        <v>0.23292581737041473</v>
      </c>
      <c r="M49" s="56">
        <v>2.7504556179046631</v>
      </c>
      <c r="O49" s="61"/>
      <c r="P49" s="37">
        <v>43576</v>
      </c>
      <c r="Q49" s="56">
        <v>0.72100001573562622</v>
      </c>
      <c r="R49" s="82">
        <v>0.14499999582767487</v>
      </c>
      <c r="S49" s="56">
        <v>1.7020000219345093</v>
      </c>
      <c r="T49" s="56">
        <v>1.9900000095367432</v>
      </c>
      <c r="U49" s="40">
        <v>0</v>
      </c>
      <c r="W49" s="61"/>
      <c r="X49" s="13">
        <v>43576</v>
      </c>
      <c r="Y49" s="56">
        <v>14.475199699401855</v>
      </c>
      <c r="Z49" s="56">
        <v>62.006401062011719</v>
      </c>
      <c r="AA49" s="56">
        <v>36.659599304199219</v>
      </c>
      <c r="AB49" s="56">
        <v>47.632801055908203</v>
      </c>
      <c r="AC49" s="40">
        <v>0</v>
      </c>
    </row>
    <row r="50" spans="1:29" s="49" customFormat="1" x14ac:dyDescent="0.35">
      <c r="A50" s="61"/>
      <c r="B50" s="29">
        <v>43604</v>
      </c>
      <c r="C50" s="56">
        <v>15.942600250244141</v>
      </c>
      <c r="D50" s="56">
        <v>66.60040283203125</v>
      </c>
      <c r="E50" s="56">
        <v>34.562000274658203</v>
      </c>
      <c r="F50" s="56">
        <v>46.894001007080078</v>
      </c>
      <c r="G50" s="40">
        <v>0</v>
      </c>
      <c r="I50" s="61"/>
      <c r="J50" s="13">
        <v>43604</v>
      </c>
      <c r="K50" s="56">
        <v>96.91583251953125</v>
      </c>
      <c r="L50" s="81">
        <v>0.13719595968723297</v>
      </c>
      <c r="M50" s="56">
        <v>2.9469692707061768</v>
      </c>
      <c r="O50" s="61"/>
      <c r="P50" s="37">
        <v>43604</v>
      </c>
      <c r="Q50" s="56">
        <v>0.76099997758865356</v>
      </c>
      <c r="R50" s="82">
        <v>9.3000002205371857E-2</v>
      </c>
      <c r="S50" s="56">
        <v>1.7849999666213989</v>
      </c>
      <c r="T50" s="56">
        <v>2.1940000057220459</v>
      </c>
      <c r="U50" s="40">
        <v>0</v>
      </c>
      <c r="W50" s="61"/>
      <c r="X50" s="13">
        <v>43604</v>
      </c>
      <c r="Y50" s="56">
        <v>15.089599609375</v>
      </c>
      <c r="Z50" s="56">
        <v>66.507400512695313</v>
      </c>
      <c r="AA50" s="56">
        <v>32.645000457763672</v>
      </c>
      <c r="AB50" s="56">
        <v>44.699001312255859</v>
      </c>
      <c r="AC50" s="40">
        <v>0</v>
      </c>
    </row>
    <row r="51" spans="1:29" s="49" customFormat="1" x14ac:dyDescent="0.35">
      <c r="A51" s="61"/>
      <c r="B51" s="29">
        <v>43632</v>
      </c>
      <c r="C51" s="56">
        <v>17.001399993896484</v>
      </c>
      <c r="D51" s="56">
        <v>71.924201965332031</v>
      </c>
      <c r="E51" s="56">
        <v>34.771400451660156</v>
      </c>
      <c r="F51" s="56">
        <v>46.151599884033203</v>
      </c>
      <c r="G51" s="40">
        <v>0</v>
      </c>
      <c r="I51" s="61"/>
      <c r="J51" s="13">
        <v>43632</v>
      </c>
      <c r="K51" s="56">
        <v>96.794792175292969</v>
      </c>
      <c r="L51" s="81">
        <v>0.27789455652236938</v>
      </c>
      <c r="M51" s="56">
        <v>2.9273130893707275</v>
      </c>
      <c r="O51" s="61"/>
      <c r="P51" s="37">
        <v>43632</v>
      </c>
      <c r="Q51" s="56">
        <v>0.86900001764297485</v>
      </c>
      <c r="R51" s="82">
        <v>9.3000002205371857E-2</v>
      </c>
      <c r="S51" s="56">
        <v>2.2750000953674316</v>
      </c>
      <c r="T51" s="56">
        <v>1.7350000143051147</v>
      </c>
      <c r="U51" s="40">
        <v>0</v>
      </c>
      <c r="W51" s="61"/>
      <c r="X51" s="13">
        <v>43632</v>
      </c>
      <c r="Y51" s="56">
        <v>16.026399612426758</v>
      </c>
      <c r="Z51" s="56">
        <v>71.831199645996094</v>
      </c>
      <c r="AA51" s="56">
        <v>32.157398223876953</v>
      </c>
      <c r="AB51" s="56">
        <v>44.389598846435547</v>
      </c>
      <c r="AC51" s="40">
        <v>0</v>
      </c>
    </row>
    <row r="52" spans="1:29" s="49" customFormat="1" x14ac:dyDescent="0.35">
      <c r="A52" s="61"/>
      <c r="B52" s="29">
        <v>43660</v>
      </c>
      <c r="C52" s="56">
        <v>17.229400634765625</v>
      </c>
      <c r="D52" s="56">
        <v>75.053604125976563</v>
      </c>
      <c r="E52" s="56">
        <v>37.052200317382813</v>
      </c>
      <c r="F52" s="56">
        <v>46.202800750732422</v>
      </c>
      <c r="G52" s="40">
        <v>0</v>
      </c>
      <c r="I52" s="61"/>
      <c r="J52" s="13">
        <v>43660</v>
      </c>
      <c r="K52" s="56">
        <v>96.599029541015625</v>
      </c>
      <c r="L52" s="81">
        <v>0.1834360659122467</v>
      </c>
      <c r="M52" s="56">
        <v>3.2175369262695313</v>
      </c>
      <c r="O52" s="61"/>
      <c r="P52" s="37">
        <v>43660</v>
      </c>
      <c r="Q52" s="56">
        <v>0.81800001859664917</v>
      </c>
      <c r="R52" s="82">
        <v>0.1550000011920929</v>
      </c>
      <c r="S52" s="56">
        <v>2.3550000190734863</v>
      </c>
      <c r="T52" s="56">
        <v>2.3199999332427979</v>
      </c>
      <c r="U52" s="40">
        <v>0</v>
      </c>
      <c r="W52" s="61"/>
      <c r="X52" s="13">
        <v>43660</v>
      </c>
      <c r="Y52" s="56">
        <v>16.206399917602539</v>
      </c>
      <c r="Z52" s="56">
        <v>74.898597717285156</v>
      </c>
      <c r="AA52" s="56">
        <v>34.5802001953125</v>
      </c>
      <c r="AB52" s="56">
        <v>43.882801055908203</v>
      </c>
      <c r="AC52" s="40">
        <v>0</v>
      </c>
    </row>
    <row r="53" spans="1:29" s="49" customFormat="1" x14ac:dyDescent="0.35">
      <c r="A53" s="61"/>
      <c r="B53" s="29">
        <v>43688</v>
      </c>
      <c r="C53" s="56">
        <v>17.938400268554688</v>
      </c>
      <c r="D53" s="56">
        <v>80.456802368164063</v>
      </c>
      <c r="E53" s="56">
        <v>39.192600250244141</v>
      </c>
      <c r="F53" s="56">
        <v>45.983001708984375</v>
      </c>
      <c r="G53" s="40">
        <v>0</v>
      </c>
      <c r="I53" s="61"/>
      <c r="J53" s="37">
        <v>43688</v>
      </c>
      <c r="K53" s="56">
        <v>96.886215209960938</v>
      </c>
      <c r="L53" s="81">
        <v>0.13673198223114014</v>
      </c>
      <c r="M53" s="56">
        <v>2.9770529270172119</v>
      </c>
      <c r="O53" s="61"/>
      <c r="P53" s="37">
        <v>43688</v>
      </c>
      <c r="Q53" s="56">
        <v>0.95499998331069946</v>
      </c>
      <c r="R53" s="82">
        <v>0.17900000512599945</v>
      </c>
      <c r="S53" s="56">
        <v>2.3229999542236328</v>
      </c>
      <c r="T53" s="56">
        <v>2.0079998970031738</v>
      </c>
      <c r="U53" s="40">
        <v>0</v>
      </c>
      <c r="W53" s="61"/>
      <c r="X53" s="13">
        <v>43688</v>
      </c>
      <c r="Y53" s="56">
        <v>16.815399169921875</v>
      </c>
      <c r="Z53" s="56">
        <v>80.277801513671875</v>
      </c>
      <c r="AA53" s="56">
        <v>36.786598205566406</v>
      </c>
      <c r="AB53" s="56">
        <v>43.974998474121094</v>
      </c>
      <c r="AC53" s="40">
        <v>0</v>
      </c>
    </row>
    <row r="54" spans="1:29" s="49" customFormat="1" x14ac:dyDescent="0.35">
      <c r="A54" s="61"/>
      <c r="B54" s="29">
        <v>43716</v>
      </c>
      <c r="C54" s="56">
        <v>17.750799179077148</v>
      </c>
      <c r="D54" s="56">
        <v>80.213203430175781</v>
      </c>
      <c r="E54" s="56">
        <v>35.939800262451172</v>
      </c>
      <c r="F54" s="56">
        <v>45.654399871826172</v>
      </c>
      <c r="G54" s="40">
        <v>0</v>
      </c>
      <c r="I54" s="61"/>
      <c r="J54" s="37">
        <v>43716</v>
      </c>
      <c r="K54" s="56">
        <v>96.919105529785156</v>
      </c>
      <c r="L54" s="81">
        <v>4.1769187897443771E-2</v>
      </c>
      <c r="M54" s="56">
        <v>3.039125919342041</v>
      </c>
      <c r="O54" s="61"/>
      <c r="P54" s="37">
        <v>43716</v>
      </c>
      <c r="Q54" s="56">
        <v>0.95300000905990601</v>
      </c>
      <c r="R54" s="82">
        <v>0.12200000137090683</v>
      </c>
      <c r="S54" s="56">
        <v>2.3359999656677246</v>
      </c>
      <c r="T54" s="56">
        <v>2.0460000038146973</v>
      </c>
      <c r="U54" s="40">
        <v>0</v>
      </c>
      <c r="W54" s="61"/>
      <c r="X54" s="13">
        <v>43716</v>
      </c>
      <c r="Y54" s="56">
        <v>16.760799407958984</v>
      </c>
      <c r="Z54" s="56">
        <v>80.091201782226563</v>
      </c>
      <c r="AA54" s="56">
        <v>33.590801239013672</v>
      </c>
      <c r="AB54" s="56">
        <v>43.583400726318359</v>
      </c>
      <c r="AC54" s="40">
        <v>0</v>
      </c>
    </row>
    <row r="55" spans="1:29" s="49" customFormat="1" x14ac:dyDescent="0.35">
      <c r="A55" s="61"/>
      <c r="B55" s="29">
        <v>43744</v>
      </c>
      <c r="C55" s="56">
        <v>17.095199584960938</v>
      </c>
      <c r="D55" s="56">
        <v>76.125801086425781</v>
      </c>
      <c r="E55" s="56">
        <v>29.271799087524414</v>
      </c>
      <c r="F55" s="56">
        <v>42.675998687744141</v>
      </c>
      <c r="G55" s="40">
        <v>0</v>
      </c>
      <c r="I55" s="61"/>
      <c r="J55" s="37">
        <v>43744</v>
      </c>
      <c r="K55" s="56">
        <v>96.314079284667969</v>
      </c>
      <c r="L55" s="81">
        <v>8.4761776030063629E-2</v>
      </c>
      <c r="M55" s="56">
        <v>3.6011643409729004</v>
      </c>
      <c r="O55" s="61"/>
      <c r="P55" s="37">
        <v>43744</v>
      </c>
      <c r="Q55" s="56">
        <v>0.88499999046325684</v>
      </c>
      <c r="R55" s="82">
        <v>0.26600000262260437</v>
      </c>
      <c r="S55" s="56">
        <v>2.2039999961853027</v>
      </c>
      <c r="T55" s="56">
        <v>2.5929999351501465</v>
      </c>
      <c r="U55" s="40">
        <v>0</v>
      </c>
      <c r="W55" s="61"/>
      <c r="X55" s="13">
        <v>43744</v>
      </c>
      <c r="Y55" s="56">
        <v>16.097200393676758</v>
      </c>
      <c r="Z55" s="56">
        <v>75.85980224609375</v>
      </c>
      <c r="AA55" s="56">
        <v>27.040800094604492</v>
      </c>
      <c r="AB55" s="56">
        <v>40.083000183105469</v>
      </c>
      <c r="AC55" s="40">
        <v>0</v>
      </c>
    </row>
    <row r="56" spans="1:29" s="49" customFormat="1" x14ac:dyDescent="0.35">
      <c r="A56" s="61"/>
      <c r="B56" s="29">
        <v>43772</v>
      </c>
      <c r="C56" s="56">
        <v>9.6351995468139648</v>
      </c>
      <c r="D56" s="56">
        <v>12.584599494934082</v>
      </c>
      <c r="E56" s="56">
        <v>11.854000091552734</v>
      </c>
      <c r="F56" s="56">
        <v>60.649398803710938</v>
      </c>
      <c r="G56" s="40">
        <v>0</v>
      </c>
      <c r="I56" s="61"/>
      <c r="J56" s="37">
        <v>43772</v>
      </c>
      <c r="K56" s="56">
        <v>96.872993469238281</v>
      </c>
      <c r="L56" s="81">
        <v>0.17208032310009003</v>
      </c>
      <c r="M56" s="56">
        <v>2.9549252986907959</v>
      </c>
      <c r="O56" s="61"/>
      <c r="P56" s="37">
        <v>43772</v>
      </c>
      <c r="Q56" s="56">
        <v>0.18799999356269836</v>
      </c>
      <c r="R56" s="82">
        <v>0.12600000202655792</v>
      </c>
      <c r="S56" s="56">
        <v>0.30000001192092896</v>
      </c>
      <c r="T56" s="56">
        <v>2.184999942779541</v>
      </c>
      <c r="U56" s="40">
        <v>0</v>
      </c>
      <c r="W56" s="61"/>
      <c r="X56" s="13">
        <v>43772</v>
      </c>
      <c r="Y56" s="56">
        <v>9.3671998977661133</v>
      </c>
      <c r="Z56" s="56">
        <v>12.458600044250488</v>
      </c>
      <c r="AA56" s="56">
        <v>11.550999641418457</v>
      </c>
      <c r="AB56" s="56">
        <v>58.3843994140625</v>
      </c>
      <c r="AC56" s="40">
        <v>0</v>
      </c>
    </row>
    <row r="57" spans="1:29" s="49" customFormat="1" x14ac:dyDescent="0.35">
      <c r="A57" s="61"/>
      <c r="B57" s="30">
        <v>44166</v>
      </c>
      <c r="C57" s="56">
        <v>14.105799674987793</v>
      </c>
      <c r="D57" s="56">
        <v>28.636800765991211</v>
      </c>
      <c r="E57" s="56">
        <v>11.208800315856934</v>
      </c>
      <c r="F57" s="56">
        <v>49.059001922607422</v>
      </c>
      <c r="G57" s="40">
        <v>0</v>
      </c>
      <c r="I57" s="61"/>
      <c r="J57" s="14">
        <v>44166</v>
      </c>
      <c r="K57" s="56">
        <v>97.689552307128906</v>
      </c>
      <c r="L57" s="81">
        <v>0</v>
      </c>
      <c r="M57" s="56">
        <v>2.3104462623596191</v>
      </c>
      <c r="O57" s="61"/>
      <c r="P57" s="14">
        <v>44166</v>
      </c>
      <c r="Q57" s="56">
        <v>0.18799999356269836</v>
      </c>
      <c r="R57" s="82">
        <v>6.8999998271465302E-2</v>
      </c>
      <c r="S57" s="56">
        <v>0.16599999368190765</v>
      </c>
      <c r="T57" s="56">
        <v>1.9570000171661377</v>
      </c>
      <c r="U57" s="40">
        <v>0</v>
      </c>
      <c r="W57" s="61"/>
      <c r="X57" s="14">
        <v>44166</v>
      </c>
      <c r="Y57" s="56">
        <v>13.917799949645996</v>
      </c>
      <c r="Z57" s="56">
        <v>28.567800521850586</v>
      </c>
      <c r="AA57" s="56">
        <v>11.042799949645996</v>
      </c>
      <c r="AB57" s="56">
        <v>47.102001190185547</v>
      </c>
      <c r="AC57" s="40">
        <v>0</v>
      </c>
    </row>
    <row r="58" spans="1:29" s="49" customFormat="1" x14ac:dyDescent="0.35">
      <c r="A58" s="61"/>
      <c r="B58" s="30">
        <v>44194</v>
      </c>
      <c r="C58" s="56">
        <v>17.704999923706055</v>
      </c>
      <c r="D58" s="56">
        <v>35.73480224609375</v>
      </c>
      <c r="E58" s="56">
        <v>16.351600646972656</v>
      </c>
      <c r="F58" s="56">
        <v>52.327198028564453</v>
      </c>
      <c r="G58" s="40">
        <v>0</v>
      </c>
      <c r="I58" s="61"/>
      <c r="J58" s="14">
        <v>44194</v>
      </c>
      <c r="K58" s="56">
        <v>97.667022705078125</v>
      </c>
      <c r="L58" s="81">
        <v>8.1887608394026756E-4</v>
      </c>
      <c r="M58" s="56">
        <v>2.3321590423583984</v>
      </c>
      <c r="O58" s="67"/>
      <c r="P58" s="14">
        <v>44194</v>
      </c>
      <c r="Q58" s="56">
        <v>0.15000000596046448</v>
      </c>
      <c r="R58" s="82">
        <v>6.8000003695487976E-2</v>
      </c>
      <c r="S58" s="56">
        <v>0.54799997806549072</v>
      </c>
      <c r="T58" s="56">
        <v>2.0820000171661377</v>
      </c>
      <c r="U58" s="40">
        <v>0</v>
      </c>
      <c r="W58" s="61"/>
      <c r="X58" s="14">
        <v>44194</v>
      </c>
      <c r="Y58" s="56">
        <v>17.555000305175781</v>
      </c>
      <c r="Z58" s="56">
        <v>35.666801452636719</v>
      </c>
      <c r="AA58" s="56">
        <v>15.802599906921387</v>
      </c>
      <c r="AB58" s="56">
        <v>50.245201110839844</v>
      </c>
      <c r="AC58" s="40">
        <v>0</v>
      </c>
    </row>
    <row r="59" spans="1:29" s="49" customFormat="1" x14ac:dyDescent="0.35">
      <c r="A59" s="60">
        <v>2020</v>
      </c>
      <c r="B59" s="30">
        <v>43856</v>
      </c>
      <c r="C59" s="56">
        <v>24.760000228881836</v>
      </c>
      <c r="D59" s="56">
        <v>13.030799865722656</v>
      </c>
      <c r="E59" s="56">
        <v>15.12399959564209</v>
      </c>
      <c r="F59" s="56">
        <v>56.081401824951172</v>
      </c>
      <c r="G59" s="40">
        <v>0</v>
      </c>
      <c r="I59" s="60">
        <v>2020</v>
      </c>
      <c r="J59" s="14">
        <v>43856</v>
      </c>
      <c r="K59" s="56">
        <v>96.094352722167969</v>
      </c>
      <c r="L59" s="81">
        <v>0.11009557545185089</v>
      </c>
      <c r="M59" s="56">
        <v>3.7955451011657715</v>
      </c>
      <c r="O59" s="60">
        <v>2020</v>
      </c>
      <c r="P59" s="14">
        <v>43856</v>
      </c>
      <c r="Q59" s="56">
        <v>7.6999999582767487E-2</v>
      </c>
      <c r="R59" s="82">
        <v>0.21400000154972076</v>
      </c>
      <c r="S59" s="56">
        <v>2.3789999485015869</v>
      </c>
      <c r="T59" s="56">
        <v>1.4670000076293945</v>
      </c>
      <c r="U59" s="40">
        <v>0</v>
      </c>
      <c r="W59" s="62">
        <v>2020</v>
      </c>
      <c r="X59" s="14">
        <v>43856</v>
      </c>
      <c r="Y59" s="56">
        <v>24.683000564575195</v>
      </c>
      <c r="Z59" s="56">
        <v>12.816800117492676</v>
      </c>
      <c r="AA59" s="56">
        <v>12.625</v>
      </c>
      <c r="AB59" s="56">
        <v>54.614398956298828</v>
      </c>
      <c r="AC59" s="40">
        <v>0</v>
      </c>
    </row>
    <row r="60" spans="1:29" s="49" customFormat="1" x14ac:dyDescent="0.35">
      <c r="A60" s="60"/>
      <c r="B60" s="30">
        <v>43884</v>
      </c>
      <c r="C60" s="56">
        <v>41.907199859619141</v>
      </c>
      <c r="D60" s="56">
        <v>1.7946000099182129</v>
      </c>
      <c r="E60" s="56">
        <v>8.8447999954223633</v>
      </c>
      <c r="F60" s="56">
        <v>55.921798706054688</v>
      </c>
      <c r="G60" s="40">
        <v>0</v>
      </c>
      <c r="I60" s="60"/>
      <c r="J60" s="14">
        <v>43884</v>
      </c>
      <c r="K60" s="56">
        <v>93.68756103515625</v>
      </c>
      <c r="L60" s="81">
        <v>5.1627941429615021E-2</v>
      </c>
      <c r="M60" s="56">
        <v>6.2608098983764648</v>
      </c>
      <c r="O60" s="60"/>
      <c r="P60" s="14">
        <v>43884</v>
      </c>
      <c r="Q60" s="56">
        <v>0.16500000655651093</v>
      </c>
      <c r="R60" s="82">
        <v>0.16200000047683716</v>
      </c>
      <c r="S60" s="56">
        <v>4.5520000457763672</v>
      </c>
      <c r="T60" s="56">
        <v>1.9119999408721924</v>
      </c>
      <c r="U60" s="40">
        <v>0</v>
      </c>
      <c r="W60" s="63"/>
      <c r="X60" s="14">
        <v>43884</v>
      </c>
      <c r="Y60" s="56">
        <v>41.742198944091797</v>
      </c>
      <c r="Z60" s="56">
        <v>1.632599949836731</v>
      </c>
      <c r="AA60" s="56">
        <v>4.2368001937866211</v>
      </c>
      <c r="AB60" s="56">
        <v>54.009799957275391</v>
      </c>
      <c r="AC60" s="40">
        <v>0</v>
      </c>
    </row>
    <row r="61" spans="1:29" s="49" customFormat="1" x14ac:dyDescent="0.35">
      <c r="A61" s="60"/>
      <c r="B61" s="30">
        <v>43912</v>
      </c>
      <c r="C61" s="56">
        <v>54.091800689697266</v>
      </c>
      <c r="D61" s="56">
        <v>0.21639999747276306</v>
      </c>
      <c r="E61" s="56">
        <v>3.5776000022888184</v>
      </c>
      <c r="F61" s="56">
        <v>54.373199462890625</v>
      </c>
      <c r="G61" s="40">
        <v>0</v>
      </c>
      <c r="I61" s="60"/>
      <c r="J61" s="14">
        <v>43912</v>
      </c>
      <c r="K61" s="56">
        <v>95.392799377441406</v>
      </c>
      <c r="L61" s="40">
        <v>0</v>
      </c>
      <c r="M61" s="56">
        <v>4.6072030067443848</v>
      </c>
      <c r="O61" s="60"/>
      <c r="P61" s="14">
        <v>43912</v>
      </c>
      <c r="Q61" s="56">
        <v>0.23399999737739563</v>
      </c>
      <c r="R61" s="82">
        <v>0.21299999952316284</v>
      </c>
      <c r="S61" s="56">
        <v>3.371999979019165</v>
      </c>
      <c r="T61" s="56">
        <v>1.3530000448226929</v>
      </c>
      <c r="U61" s="40">
        <v>0</v>
      </c>
      <c r="W61" s="63"/>
      <c r="X61" s="14">
        <v>43912</v>
      </c>
      <c r="Y61" s="56">
        <v>53.857799530029297</v>
      </c>
      <c r="Z61" s="56">
        <v>3.4000000450760126E-3</v>
      </c>
      <c r="AA61" s="56">
        <v>0.20559999346733093</v>
      </c>
      <c r="AB61" s="56">
        <v>53.020198822021484</v>
      </c>
      <c r="AC61" s="40">
        <v>0</v>
      </c>
    </row>
    <row r="62" spans="1:29" s="49" customFormat="1" x14ac:dyDescent="0.35">
      <c r="A62" s="60"/>
      <c r="B62" s="30">
        <v>43940</v>
      </c>
      <c r="C62" s="56">
        <v>59.740798950195313</v>
      </c>
      <c r="D62" s="56">
        <v>0.5228000283241272</v>
      </c>
      <c r="E62" s="56">
        <v>4.8182001113891602</v>
      </c>
      <c r="F62" s="56">
        <v>54.053600311279297</v>
      </c>
      <c r="G62" s="40">
        <v>1.0800000382005237E-2</v>
      </c>
      <c r="I62" s="60"/>
      <c r="J62" s="14">
        <v>43940</v>
      </c>
      <c r="K62" s="56">
        <v>93.973243713378906</v>
      </c>
      <c r="L62" s="40">
        <v>0</v>
      </c>
      <c r="M62" s="56">
        <v>6.0267562866210938</v>
      </c>
      <c r="O62" s="60"/>
      <c r="P62" s="14">
        <v>43940</v>
      </c>
      <c r="Q62" s="56">
        <v>0.12700000405311584</v>
      </c>
      <c r="R62" s="82">
        <v>0.52100002765655518</v>
      </c>
      <c r="S62" s="56">
        <v>4.7399997711181641</v>
      </c>
      <c r="T62" s="56">
        <v>1.7920000553131104</v>
      </c>
      <c r="U62" s="40">
        <v>0</v>
      </c>
      <c r="W62" s="63"/>
      <c r="X62" s="14">
        <v>43940</v>
      </c>
      <c r="Y62" s="56">
        <v>59.613800048828125</v>
      </c>
      <c r="Z62" s="56">
        <v>1.8000000854954123E-3</v>
      </c>
      <c r="AA62" s="56">
        <v>7.8199997544288635E-2</v>
      </c>
      <c r="AB62" s="56">
        <v>52.261600494384766</v>
      </c>
      <c r="AC62" s="40">
        <v>1.0800000382005237E-2</v>
      </c>
    </row>
    <row r="63" spans="1:29" s="49" customFormat="1" x14ac:dyDescent="0.35">
      <c r="A63" s="60"/>
      <c r="B63" s="30">
        <v>43968</v>
      </c>
      <c r="C63" s="56">
        <v>65.985397338867188</v>
      </c>
      <c r="D63" s="56">
        <v>1.3323999643325806</v>
      </c>
      <c r="E63" s="56">
        <v>9.5930004119873047</v>
      </c>
      <c r="F63" s="56">
        <v>50.049198150634766</v>
      </c>
      <c r="G63" s="40">
        <v>1.0400000064691994E-2</v>
      </c>
      <c r="I63" s="60"/>
      <c r="J63" s="14">
        <v>43968</v>
      </c>
      <c r="K63" s="56">
        <v>90.004730224609375</v>
      </c>
      <c r="L63" s="40">
        <v>0</v>
      </c>
      <c r="M63" s="56">
        <v>9.995274543762207</v>
      </c>
      <c r="O63" s="60"/>
      <c r="P63" s="14">
        <v>43968</v>
      </c>
      <c r="Q63" s="56">
        <v>0.34299999475479126</v>
      </c>
      <c r="R63" s="82">
        <v>1.3309999704360962</v>
      </c>
      <c r="S63" s="56">
        <v>9.4130001068115234</v>
      </c>
      <c r="T63" s="56">
        <v>1.6030000448226929</v>
      </c>
      <c r="U63" s="40">
        <v>0</v>
      </c>
      <c r="W63" s="63"/>
      <c r="X63" s="14">
        <v>43968</v>
      </c>
      <c r="Y63" s="56">
        <v>65.642402648925781</v>
      </c>
      <c r="Z63" s="56">
        <v>1.4000000664964318E-3</v>
      </c>
      <c r="AA63" s="56">
        <v>0.17999999225139618</v>
      </c>
      <c r="AB63" s="56">
        <v>48.446201324462891</v>
      </c>
      <c r="AC63" s="40">
        <v>1.0400000064691994E-2</v>
      </c>
    </row>
    <row r="64" spans="1:29" s="49" customFormat="1" x14ac:dyDescent="0.35">
      <c r="A64" s="60"/>
      <c r="B64" s="30">
        <v>43996</v>
      </c>
      <c r="C64" s="56">
        <v>63.913799285888672</v>
      </c>
      <c r="D64" s="56">
        <v>1.4434000253677368</v>
      </c>
      <c r="E64" s="56">
        <v>12.153800010681152</v>
      </c>
      <c r="F64" s="56">
        <v>48.759799957275391</v>
      </c>
      <c r="G64" s="40">
        <v>2.9999999242136255E-2</v>
      </c>
      <c r="I64" s="60"/>
      <c r="J64" s="14">
        <v>43996</v>
      </c>
      <c r="K64" s="56">
        <v>87.53155517578125</v>
      </c>
      <c r="L64" s="40">
        <v>0</v>
      </c>
      <c r="M64" s="56">
        <v>12.468440055847168</v>
      </c>
      <c r="O64" s="60"/>
      <c r="P64" s="14">
        <v>43996</v>
      </c>
      <c r="Q64" s="56">
        <v>0.43399998545646667</v>
      </c>
      <c r="R64" s="82">
        <v>1.4409999847412109</v>
      </c>
      <c r="S64" s="56">
        <v>12.104999542236328</v>
      </c>
      <c r="T64" s="56">
        <v>1.7640000581741333</v>
      </c>
      <c r="U64" s="40">
        <v>0</v>
      </c>
      <c r="W64" s="63"/>
      <c r="X64" s="14">
        <v>43996</v>
      </c>
      <c r="Y64" s="56">
        <v>63.479801177978516</v>
      </c>
      <c r="Z64" s="56">
        <v>2.4000001139938831E-3</v>
      </c>
      <c r="AA64" s="56">
        <v>4.8800002783536911E-2</v>
      </c>
      <c r="AB64" s="56">
        <v>46.995800018310547</v>
      </c>
      <c r="AC64" s="40">
        <v>2.9999999242136255E-2</v>
      </c>
    </row>
    <row r="65" spans="1:29" s="49" customFormat="1" x14ac:dyDescent="0.35">
      <c r="A65" s="60"/>
      <c r="B65" s="30">
        <v>44024</v>
      </c>
      <c r="C65" s="56">
        <v>65.245399475097656</v>
      </c>
      <c r="D65" s="56">
        <v>1.5742000341415405</v>
      </c>
      <c r="E65" s="56">
        <v>9.8577995300292969</v>
      </c>
      <c r="F65" s="56">
        <v>47.305999755859375</v>
      </c>
      <c r="G65" s="40">
        <v>8.3999999333173037E-2</v>
      </c>
      <c r="I65" s="60"/>
      <c r="J65" s="14">
        <v>44024</v>
      </c>
      <c r="K65" s="56">
        <v>88.932388305664063</v>
      </c>
      <c r="L65" s="40">
        <v>0</v>
      </c>
      <c r="M65" s="56">
        <v>11.067610740661621</v>
      </c>
      <c r="O65" s="60"/>
      <c r="P65" s="14">
        <v>44024</v>
      </c>
      <c r="Q65" s="56">
        <v>0.29199999570846558</v>
      </c>
      <c r="R65" s="82">
        <v>1.4930000305175781</v>
      </c>
      <c r="S65" s="56">
        <v>9.7849998474121094</v>
      </c>
      <c r="T65" s="56">
        <v>2.1519999504089355</v>
      </c>
      <c r="U65" s="40">
        <v>0</v>
      </c>
      <c r="W65" s="63"/>
      <c r="X65" s="14">
        <v>44024</v>
      </c>
      <c r="Y65" s="56">
        <v>64.953399658203125</v>
      </c>
      <c r="Z65" s="56">
        <v>8.1199996173381805E-2</v>
      </c>
      <c r="AA65" s="56">
        <v>7.2800002992153168E-2</v>
      </c>
      <c r="AB65" s="56">
        <v>45.153999328613281</v>
      </c>
      <c r="AC65" s="40">
        <v>8.3999999333173037E-2</v>
      </c>
    </row>
    <row r="66" spans="1:29" s="49" customFormat="1" x14ac:dyDescent="0.35">
      <c r="A66" s="60"/>
      <c r="B66" s="30">
        <v>44052</v>
      </c>
      <c r="C66" s="56">
        <v>57.4906005859375</v>
      </c>
      <c r="D66" s="56">
        <v>1.4479999542236328</v>
      </c>
      <c r="E66" s="56">
        <v>6.4559998512268066</v>
      </c>
      <c r="F66" s="56">
        <v>39.90460205078125</v>
      </c>
      <c r="G66" s="40">
        <v>5.199999941396527E-2</v>
      </c>
      <c r="I66" s="60"/>
      <c r="J66" s="14">
        <v>44052</v>
      </c>
      <c r="K66" s="56">
        <v>90.090141296386719</v>
      </c>
      <c r="L66" s="40">
        <v>0</v>
      </c>
      <c r="M66" s="56">
        <v>9.9098567962646484</v>
      </c>
      <c r="O66" s="60"/>
      <c r="P66" s="14">
        <v>44052</v>
      </c>
      <c r="Q66" s="56">
        <v>0.35100001096725464</v>
      </c>
      <c r="R66" s="82">
        <v>1.4479999542236328</v>
      </c>
      <c r="S66" s="56">
        <v>6.3480000495910645</v>
      </c>
      <c r="T66" s="56">
        <v>2.2880001068115234</v>
      </c>
      <c r="U66" s="40">
        <v>0</v>
      </c>
      <c r="W66" s="63"/>
      <c r="X66" s="14">
        <v>36747</v>
      </c>
      <c r="Y66" s="56">
        <v>57.139598846435547</v>
      </c>
      <c r="Z66" s="56">
        <v>0</v>
      </c>
      <c r="AA66" s="56">
        <v>0.10799999535083771</v>
      </c>
      <c r="AB66" s="56">
        <v>37.616600036621094</v>
      </c>
      <c r="AC66" s="40">
        <v>5.199999941396527E-2</v>
      </c>
    </row>
    <row r="67" spans="1:29" s="49" customFormat="1" x14ac:dyDescent="0.35">
      <c r="A67" s="60"/>
      <c r="B67" s="30">
        <v>44080</v>
      </c>
      <c r="C67" s="56">
        <v>61.4010009765625</v>
      </c>
      <c r="D67" s="56">
        <v>1.3849999904632568</v>
      </c>
      <c r="E67" s="56">
        <v>3.467400074005127</v>
      </c>
      <c r="F67" s="56">
        <v>41.584197998046875</v>
      </c>
      <c r="G67" s="40">
        <v>0.11800000356743112</v>
      </c>
      <c r="I67" s="60"/>
      <c r="J67" s="14">
        <v>44080</v>
      </c>
      <c r="K67" s="56">
        <v>93.072914123535156</v>
      </c>
      <c r="L67" s="81">
        <v>0.29210591316223145</v>
      </c>
      <c r="M67" s="56">
        <v>6.634976863861084</v>
      </c>
      <c r="O67" s="60"/>
      <c r="P67" s="14">
        <v>44080</v>
      </c>
      <c r="Q67" s="56">
        <v>0.36599999666213989</v>
      </c>
      <c r="R67" s="82">
        <v>1.3849999904632568</v>
      </c>
      <c r="S67" s="56">
        <v>3.0550000667572021</v>
      </c>
      <c r="T67" s="56">
        <v>2.3489999771118164</v>
      </c>
      <c r="U67" s="40">
        <v>0</v>
      </c>
      <c r="W67" s="63"/>
      <c r="X67" s="14">
        <v>44080</v>
      </c>
      <c r="Y67" s="56">
        <v>61.034999847412109</v>
      </c>
      <c r="Z67" s="56">
        <v>0</v>
      </c>
      <c r="AA67" s="56">
        <v>9.7400002181529999E-2</v>
      </c>
      <c r="AB67" s="56">
        <v>39.235198974609375</v>
      </c>
      <c r="AC67" s="40">
        <v>0.11800000356743112</v>
      </c>
    </row>
    <row r="68" spans="1:29" s="49" customFormat="1" x14ac:dyDescent="0.35">
      <c r="A68" s="60"/>
      <c r="B68" s="30">
        <v>44108</v>
      </c>
      <c r="C68" s="56">
        <v>63.294200897216797</v>
      </c>
      <c r="D68" s="56">
        <v>2.25</v>
      </c>
      <c r="E68" s="56">
        <v>2.7279999256134033</v>
      </c>
      <c r="F68" s="56">
        <v>41.125400543212891</v>
      </c>
      <c r="G68" s="40">
        <v>3.7999998312443495E-2</v>
      </c>
      <c r="I68" s="60"/>
      <c r="J68" s="14">
        <v>44108</v>
      </c>
      <c r="K68" s="56">
        <v>92.349922180175781</v>
      </c>
      <c r="L68" s="81">
        <v>0.44242286682128906</v>
      </c>
      <c r="M68" s="56">
        <v>7.2076535224914551</v>
      </c>
      <c r="O68" s="60"/>
      <c r="P68" s="14">
        <v>44108</v>
      </c>
      <c r="Q68" s="56">
        <v>0.54199999570846558</v>
      </c>
      <c r="R68" s="82">
        <v>2.25</v>
      </c>
      <c r="S68" s="56">
        <v>2.1019999980926514</v>
      </c>
      <c r="T68" s="56">
        <v>2.9909999370574951</v>
      </c>
      <c r="U68" s="40">
        <v>0</v>
      </c>
      <c r="W68" s="63"/>
      <c r="X68" s="14">
        <v>44108</v>
      </c>
      <c r="Y68" s="56">
        <v>62.752201080322266</v>
      </c>
      <c r="Z68" s="56">
        <v>0</v>
      </c>
      <c r="AA68" s="56">
        <v>0.14200000464916229</v>
      </c>
      <c r="AB68" s="56">
        <v>38.1343994140625</v>
      </c>
      <c r="AC68" s="40">
        <v>3.7999998312443495E-2</v>
      </c>
    </row>
    <row r="69" spans="1:29" s="49" customFormat="1" x14ac:dyDescent="0.35">
      <c r="A69" s="60"/>
      <c r="B69" s="30">
        <v>44501</v>
      </c>
      <c r="C69" s="56">
        <v>62.236598968505859</v>
      </c>
      <c r="D69" s="56">
        <v>2.3480000495910645</v>
      </c>
      <c r="E69" s="56">
        <v>2.0072000026702881</v>
      </c>
      <c r="F69" s="56">
        <v>42.296798706054688</v>
      </c>
      <c r="G69" s="40">
        <v>3.9999998989515007E-2</v>
      </c>
      <c r="I69" s="60"/>
      <c r="J69" s="14">
        <v>44501</v>
      </c>
      <c r="K69" s="56">
        <v>92.849571228027344</v>
      </c>
      <c r="L69" s="81">
        <v>0.39949086308479309</v>
      </c>
      <c r="M69" s="56">
        <v>6.7509360313415527</v>
      </c>
      <c r="O69" s="60"/>
      <c r="P69" s="14">
        <v>44501</v>
      </c>
      <c r="Q69" s="56">
        <v>0.30899998545646667</v>
      </c>
      <c r="R69" s="82">
        <v>2.3480000495910645</v>
      </c>
      <c r="S69" s="56">
        <v>1.4160000085830688</v>
      </c>
      <c r="T69" s="56">
        <v>3.2780001163482666</v>
      </c>
      <c r="U69" s="40">
        <v>0</v>
      </c>
      <c r="W69" s="63"/>
      <c r="X69" s="14">
        <v>44501</v>
      </c>
      <c r="Y69" s="56">
        <v>61.927600860595703</v>
      </c>
      <c r="Z69" s="56">
        <v>0</v>
      </c>
      <c r="AA69" s="56">
        <v>0.15620000660419464</v>
      </c>
      <c r="AB69" s="56">
        <v>39.018798828125</v>
      </c>
      <c r="AC69" s="40">
        <v>3.9999998989515007E-2</v>
      </c>
    </row>
    <row r="70" spans="1:29" s="49" customFormat="1" x14ac:dyDescent="0.35">
      <c r="A70" s="60"/>
      <c r="B70" s="30">
        <v>44529</v>
      </c>
      <c r="C70" s="56">
        <v>66.147201538085938</v>
      </c>
      <c r="D70" s="56">
        <v>1.9040000438690186</v>
      </c>
      <c r="E70" s="56">
        <v>1.7261999845504761</v>
      </c>
      <c r="F70" s="56">
        <v>38.900398254394531</v>
      </c>
      <c r="G70" s="40">
        <v>0.30399998649954796</v>
      </c>
      <c r="I70" s="60"/>
      <c r="J70" s="14">
        <v>44529</v>
      </c>
      <c r="K70" s="56">
        <v>94.295066833496094</v>
      </c>
      <c r="L70" s="81">
        <v>0.20151309669017792</v>
      </c>
      <c r="M70" s="56">
        <v>5.5034241676330566</v>
      </c>
      <c r="O70" s="60"/>
      <c r="P70" s="14">
        <v>44529</v>
      </c>
      <c r="Q70" s="56">
        <v>0.34000000357627869</v>
      </c>
      <c r="R70" s="82">
        <v>1.9040000438690186</v>
      </c>
      <c r="S70" s="56">
        <v>1.4099999666213989</v>
      </c>
      <c r="T70" s="56">
        <v>2.3269999027252197</v>
      </c>
      <c r="U70" s="40">
        <v>0</v>
      </c>
      <c r="W70" s="63"/>
      <c r="X70" s="14">
        <v>44529</v>
      </c>
      <c r="Y70" s="56">
        <v>65.807197570800781</v>
      </c>
      <c r="Z70" s="56">
        <v>0</v>
      </c>
      <c r="AA70" s="56">
        <v>9.7199998795986176E-2</v>
      </c>
      <c r="AB70" s="56">
        <v>36.573398590087891</v>
      </c>
      <c r="AC70" s="40">
        <v>0.30399998649954796</v>
      </c>
    </row>
    <row r="71" spans="1:29" s="49" customFormat="1" x14ac:dyDescent="0.35">
      <c r="A71" s="60"/>
      <c r="B71" s="30">
        <v>44557</v>
      </c>
      <c r="C71" s="56">
        <v>70.436599731445313</v>
      </c>
      <c r="D71" s="56">
        <v>1.5623999834060669</v>
      </c>
      <c r="E71" s="56">
        <v>2.3436000347137451</v>
      </c>
      <c r="F71" s="56">
        <v>42.283802032470703</v>
      </c>
      <c r="G71" s="45">
        <v>0.97799999639391899</v>
      </c>
      <c r="I71" s="60"/>
      <c r="J71" s="14">
        <v>44557</v>
      </c>
      <c r="K71" s="56">
        <v>94.026222229003906</v>
      </c>
      <c r="L71" s="81">
        <v>9.2603392899036407E-2</v>
      </c>
      <c r="M71" s="56">
        <v>5.8811726570129395</v>
      </c>
      <c r="O71" s="60"/>
      <c r="P71" s="14">
        <v>44557</v>
      </c>
      <c r="Q71" s="56">
        <v>0.45600000023841858</v>
      </c>
      <c r="R71" s="82">
        <v>1.5579999685287476</v>
      </c>
      <c r="S71" s="56">
        <v>2.1549999713897705</v>
      </c>
      <c r="T71" s="56">
        <v>2.690000057220459</v>
      </c>
      <c r="U71" s="40">
        <v>0</v>
      </c>
      <c r="W71" s="64"/>
      <c r="X71" s="14">
        <v>44557</v>
      </c>
      <c r="Y71" s="56">
        <v>69.980598449707031</v>
      </c>
      <c r="Z71" s="56">
        <v>4.3999999761581421E-3</v>
      </c>
      <c r="AA71" s="56">
        <v>8.060000091791153E-2</v>
      </c>
      <c r="AB71" s="56">
        <v>39.593799591064453</v>
      </c>
      <c r="AC71" s="45">
        <v>0.97799999639391899</v>
      </c>
    </row>
    <row r="72" spans="1:29" s="49" customFormat="1" x14ac:dyDescent="0.35">
      <c r="G72" s="79"/>
      <c r="L72" s="79"/>
      <c r="U72" s="79"/>
      <c r="AC72" s="79"/>
    </row>
    <row r="73" spans="1:29" s="49" customFormat="1" x14ac:dyDescent="0.35">
      <c r="A73" s="48" t="s">
        <v>79</v>
      </c>
      <c r="G73" s="79"/>
      <c r="L73" s="79"/>
      <c r="U73" s="79"/>
      <c r="AC73" s="79"/>
    </row>
    <row r="74" spans="1:29" s="49" customFormat="1" x14ac:dyDescent="0.35">
      <c r="G74" s="79"/>
      <c r="L74" s="79"/>
      <c r="U74" s="79"/>
      <c r="AC74" s="79"/>
    </row>
    <row r="75" spans="1:29" s="49" customFormat="1" x14ac:dyDescent="0.35">
      <c r="G75" s="79"/>
      <c r="L75" s="79"/>
      <c r="U75" s="79"/>
      <c r="AC75" s="79"/>
    </row>
    <row r="76" spans="1:29" s="49" customFormat="1" x14ac:dyDescent="0.35">
      <c r="G76" s="79"/>
      <c r="L76" s="79"/>
      <c r="U76" s="79"/>
      <c r="AC76" s="79"/>
    </row>
    <row r="77" spans="1:29" s="49" customFormat="1" x14ac:dyDescent="0.35">
      <c r="G77" s="79"/>
      <c r="L77" s="79"/>
      <c r="U77" s="79"/>
      <c r="AC77" s="79"/>
    </row>
    <row r="78" spans="1:29" s="49" customFormat="1" x14ac:dyDescent="0.35">
      <c r="G78" s="79"/>
      <c r="L78" s="79"/>
      <c r="U78" s="79"/>
      <c r="AC78" s="79"/>
    </row>
    <row r="79" spans="1:29" s="49" customFormat="1" x14ac:dyDescent="0.35">
      <c r="G79" s="79"/>
      <c r="L79" s="79"/>
      <c r="U79" s="79"/>
      <c r="AC79" s="79"/>
    </row>
    <row r="80" spans="1:29" s="49" customFormat="1" x14ac:dyDescent="0.35">
      <c r="G80" s="79"/>
      <c r="L80" s="79"/>
      <c r="U80" s="79"/>
      <c r="AC80" s="79"/>
    </row>
    <row r="81" spans="7:29" s="49" customFormat="1" x14ac:dyDescent="0.35">
      <c r="G81" s="79"/>
      <c r="L81" s="79"/>
      <c r="U81" s="79"/>
      <c r="AC81" s="79"/>
    </row>
    <row r="82" spans="7:29" s="49" customFormat="1" x14ac:dyDescent="0.35">
      <c r="G82" s="79"/>
      <c r="L82" s="79"/>
      <c r="U82" s="79"/>
      <c r="AC82" s="79"/>
    </row>
    <row r="83" spans="7:29" s="49" customFormat="1" x14ac:dyDescent="0.35">
      <c r="G83" s="79"/>
      <c r="L83" s="79"/>
      <c r="U83" s="79"/>
      <c r="AC83" s="79"/>
    </row>
    <row r="84" spans="7:29" s="49" customFormat="1" x14ac:dyDescent="0.35">
      <c r="G84" s="79"/>
      <c r="L84" s="79"/>
      <c r="U84" s="79"/>
      <c r="AC84" s="79"/>
    </row>
    <row r="85" spans="7:29" s="49" customFormat="1" x14ac:dyDescent="0.35">
      <c r="G85" s="79"/>
      <c r="L85" s="79"/>
      <c r="U85" s="79"/>
      <c r="AC85" s="79"/>
    </row>
    <row r="86" spans="7:29" s="49" customFormat="1" x14ac:dyDescent="0.35">
      <c r="G86" s="79"/>
      <c r="L86" s="79"/>
      <c r="U86" s="79"/>
      <c r="AC86" s="79"/>
    </row>
    <row r="87" spans="7:29" s="49" customFormat="1" x14ac:dyDescent="0.35">
      <c r="G87" s="79"/>
      <c r="L87" s="79"/>
      <c r="U87" s="79"/>
      <c r="AC87" s="79"/>
    </row>
  </sheetData>
  <mergeCells count="24">
    <mergeCell ref="W33:W45"/>
    <mergeCell ref="A7:A19"/>
    <mergeCell ref="W7:W19"/>
    <mergeCell ref="A20:A32"/>
    <mergeCell ref="I20:I32"/>
    <mergeCell ref="W46:W58"/>
    <mergeCell ref="A59:A71"/>
    <mergeCell ref="I59:I71"/>
    <mergeCell ref="O59:O71"/>
    <mergeCell ref="W59:W71"/>
    <mergeCell ref="A46:A58"/>
    <mergeCell ref="I46:I58"/>
    <mergeCell ref="O46:O58"/>
    <mergeCell ref="A33:A45"/>
    <mergeCell ref="I33:I45"/>
    <mergeCell ref="O33:O45"/>
    <mergeCell ref="I5:M5"/>
    <mergeCell ref="O5:U5"/>
    <mergeCell ref="A5:G5"/>
    <mergeCell ref="O20:O32"/>
    <mergeCell ref="W20:W32"/>
    <mergeCell ref="I7:I19"/>
    <mergeCell ref="O7:O19"/>
    <mergeCell ref="W5:AC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43A4-5996-4BF5-BB0C-461D87DBF334}">
  <dimension ref="A5:AH89"/>
  <sheetViews>
    <sheetView workbookViewId="0">
      <selection activeCell="H8" sqref="H8"/>
    </sheetView>
  </sheetViews>
  <sheetFormatPr defaultRowHeight="14.5" x14ac:dyDescent="0.35"/>
  <cols>
    <col min="1" max="6" width="8.7265625" style="34"/>
    <col min="7" max="7" width="10" style="34" customWidth="1"/>
    <col min="8" max="10" width="8.7265625" style="34"/>
    <col min="11" max="11" width="10.453125" style="34" customWidth="1"/>
    <col min="12" max="12" width="8.7265625" style="34"/>
    <col min="13" max="13" width="9.7265625" style="34" customWidth="1"/>
    <col min="14" max="20" width="8.7265625" style="34"/>
    <col min="21" max="21" width="9.54296875" style="34" customWidth="1"/>
    <col min="22" max="28" width="8.7265625" style="34"/>
    <col min="29" max="29" width="10" style="34" customWidth="1"/>
    <col min="30" max="30" width="8.7265625" style="34"/>
  </cols>
  <sheetData>
    <row r="5" spans="1:34" ht="30" customHeight="1" x14ac:dyDescent="0.35">
      <c r="A5" s="59" t="s">
        <v>76</v>
      </c>
      <c r="B5" s="59"/>
      <c r="C5" s="59"/>
      <c r="D5" s="59"/>
      <c r="E5" s="59"/>
      <c r="F5" s="59"/>
      <c r="G5" s="59"/>
      <c r="H5" s="11"/>
      <c r="I5" s="59" t="s">
        <v>77</v>
      </c>
      <c r="J5" s="59"/>
      <c r="K5" s="59"/>
      <c r="L5" s="59"/>
      <c r="M5" s="59"/>
      <c r="N5" s="50"/>
      <c r="O5" s="59" t="s">
        <v>78</v>
      </c>
      <c r="P5" s="59"/>
      <c r="Q5" s="59"/>
      <c r="R5" s="59"/>
      <c r="S5" s="59"/>
      <c r="T5" s="59"/>
      <c r="U5" s="59"/>
      <c r="V5" s="49"/>
      <c r="W5" s="59" t="s">
        <v>39</v>
      </c>
      <c r="X5" s="59"/>
      <c r="Y5" s="59"/>
      <c r="Z5" s="59"/>
      <c r="AA5" s="59"/>
      <c r="AB5" s="59"/>
      <c r="AC5" s="59"/>
      <c r="AD5" s="49"/>
      <c r="AE5" s="49"/>
      <c r="AF5" s="49"/>
      <c r="AG5" s="49"/>
      <c r="AH5" s="49"/>
    </row>
    <row r="6" spans="1:34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49"/>
      <c r="I6" s="25"/>
      <c r="J6" s="26" t="s">
        <v>22</v>
      </c>
      <c r="K6" s="28" t="s">
        <v>26</v>
      </c>
      <c r="L6" s="28" t="s">
        <v>24</v>
      </c>
      <c r="M6" s="28" t="s">
        <v>25</v>
      </c>
      <c r="N6" s="49"/>
      <c r="O6" s="25"/>
      <c r="P6" s="25" t="s">
        <v>22</v>
      </c>
      <c r="Q6" s="28" t="s">
        <v>2</v>
      </c>
      <c r="R6" s="28" t="s">
        <v>1</v>
      </c>
      <c r="S6" s="28" t="s">
        <v>3</v>
      </c>
      <c r="T6" s="28" t="s">
        <v>0</v>
      </c>
      <c r="U6" s="28" t="s">
        <v>23</v>
      </c>
      <c r="V6" s="49"/>
      <c r="W6" s="25"/>
      <c r="X6" s="25" t="s">
        <v>22</v>
      </c>
      <c r="Y6" s="28" t="s">
        <v>2</v>
      </c>
      <c r="Z6" s="28" t="s">
        <v>1</v>
      </c>
      <c r="AA6" s="28" t="s">
        <v>3</v>
      </c>
      <c r="AB6" s="28" t="s">
        <v>0</v>
      </c>
      <c r="AC6" s="28" t="s">
        <v>23</v>
      </c>
      <c r="AD6" s="49"/>
      <c r="AE6" s="49"/>
      <c r="AF6" s="49"/>
      <c r="AG6" s="49"/>
      <c r="AH6" s="49"/>
    </row>
    <row r="7" spans="1:34" x14ac:dyDescent="0.35">
      <c r="A7" s="61">
        <v>2016</v>
      </c>
      <c r="B7" s="29">
        <v>43496</v>
      </c>
      <c r="C7" s="36">
        <v>16.265999525785446</v>
      </c>
      <c r="D7" s="36">
        <v>2.297600032761693</v>
      </c>
      <c r="E7" s="36">
        <v>15.138600021600723</v>
      </c>
      <c r="F7" s="36">
        <v>30.115999281406403</v>
      </c>
      <c r="G7" s="36">
        <v>3.9999999899009708E-3</v>
      </c>
      <c r="H7" s="49"/>
      <c r="I7" s="61">
        <v>2016</v>
      </c>
      <c r="J7" s="13">
        <v>43496</v>
      </c>
      <c r="K7" s="24">
        <v>64.618896484375</v>
      </c>
      <c r="L7" s="24">
        <v>8.6364936828613281</v>
      </c>
      <c r="M7" s="24">
        <v>26.744613647460938</v>
      </c>
      <c r="N7" s="49"/>
      <c r="O7" s="61">
        <v>2016</v>
      </c>
      <c r="P7" s="37">
        <v>43496</v>
      </c>
      <c r="Q7" s="36">
        <v>3.7829999346286058</v>
      </c>
      <c r="R7" s="36">
        <v>2.4000000848900527E-2</v>
      </c>
      <c r="S7" s="36">
        <v>3.9340001530945301</v>
      </c>
      <c r="T7" s="36">
        <v>9.3280002474784851</v>
      </c>
      <c r="U7" s="36">
        <v>0</v>
      </c>
      <c r="V7" s="49"/>
      <c r="W7" s="61">
        <v>2016</v>
      </c>
      <c r="X7" s="37">
        <v>43496</v>
      </c>
      <c r="Y7" s="36">
        <v>11.262999847531319</v>
      </c>
      <c r="Z7" s="36">
        <v>2.2736000828444958</v>
      </c>
      <c r="AA7" s="36">
        <v>7.6566003262996674</v>
      </c>
      <c r="AB7" s="36">
        <v>20.044999197125435</v>
      </c>
      <c r="AC7" s="36">
        <v>3.0000001061125658E-3</v>
      </c>
      <c r="AD7" s="49"/>
      <c r="AE7" s="49"/>
      <c r="AF7" s="49"/>
      <c r="AG7" s="49"/>
      <c r="AH7" s="49"/>
    </row>
    <row r="8" spans="1:34" x14ac:dyDescent="0.35">
      <c r="A8" s="61"/>
      <c r="B8" s="29">
        <v>43524</v>
      </c>
      <c r="C8" s="36">
        <v>17.386000603437424</v>
      </c>
      <c r="D8" s="36">
        <v>2.7934000827372074</v>
      </c>
      <c r="E8" s="36">
        <v>17.580000683665276</v>
      </c>
      <c r="F8" s="36">
        <v>31.597800552845001</v>
      </c>
      <c r="G8" s="36">
        <v>4.8000001697801054E-3</v>
      </c>
      <c r="H8" s="49"/>
      <c r="I8" s="61"/>
      <c r="J8" s="13">
        <v>43524</v>
      </c>
      <c r="K8" s="24">
        <v>64.614631652832031</v>
      </c>
      <c r="L8" s="24">
        <v>7.7160406112670898</v>
      </c>
      <c r="M8" s="24">
        <v>27.669328689575195</v>
      </c>
      <c r="N8" s="49"/>
      <c r="O8" s="61"/>
      <c r="P8" s="37">
        <v>43524</v>
      </c>
      <c r="Q8" s="36">
        <v>4.4900001958012581</v>
      </c>
      <c r="R8" s="36">
        <v>2.7000000045518391E-2</v>
      </c>
      <c r="S8" s="36">
        <v>5.5660000070929527</v>
      </c>
      <c r="T8" s="36">
        <v>9.1089997440576553</v>
      </c>
      <c r="U8" s="36">
        <v>0</v>
      </c>
      <c r="V8" s="49"/>
      <c r="W8" s="61"/>
      <c r="X8" s="37">
        <v>43524</v>
      </c>
      <c r="Y8" s="36">
        <v>11.679000221192837</v>
      </c>
      <c r="Z8" s="36">
        <v>2.7663998771458864</v>
      </c>
      <c r="AA8" s="36">
        <v>8.8470000773668289</v>
      </c>
      <c r="AB8" s="36">
        <v>21.520800888538361</v>
      </c>
      <c r="AC8" s="36">
        <v>4.8000001697801054E-3</v>
      </c>
      <c r="AD8" s="49"/>
      <c r="AE8" s="49"/>
      <c r="AF8" s="49"/>
      <c r="AG8" s="49"/>
      <c r="AH8" s="49"/>
    </row>
    <row r="9" spans="1:34" x14ac:dyDescent="0.35">
      <c r="A9" s="61"/>
      <c r="B9" s="29">
        <v>43551</v>
      </c>
      <c r="C9" s="36">
        <v>16.302399337291718</v>
      </c>
      <c r="D9" s="36">
        <v>4.6013998799026012</v>
      </c>
      <c r="E9" s="36">
        <v>19.296400249004364</v>
      </c>
      <c r="F9" s="36">
        <v>29.208200052380562</v>
      </c>
      <c r="G9" s="36">
        <v>6.7999999373569153E-3</v>
      </c>
      <c r="H9" s="49"/>
      <c r="I9" s="61"/>
      <c r="J9" s="13">
        <v>43551</v>
      </c>
      <c r="K9" s="24">
        <v>65.828804016113281</v>
      </c>
      <c r="L9" s="24">
        <v>9.2616596221923828</v>
      </c>
      <c r="M9" s="24">
        <v>24.909528732299805</v>
      </c>
      <c r="N9" s="49"/>
      <c r="O9" s="61"/>
      <c r="P9" s="37">
        <v>43551</v>
      </c>
      <c r="Q9" s="36">
        <v>4.1849999688565731</v>
      </c>
      <c r="R9" s="36">
        <v>2.0999999833293259E-2</v>
      </c>
      <c r="S9" s="36">
        <v>5.5729998275637627</v>
      </c>
      <c r="T9" s="36">
        <v>7.511999923735857</v>
      </c>
      <c r="U9" s="36">
        <v>0</v>
      </c>
      <c r="V9" s="49"/>
      <c r="W9" s="61"/>
      <c r="X9" s="37">
        <v>43551</v>
      </c>
      <c r="Y9" s="36">
        <v>11.029399931430817</v>
      </c>
      <c r="Z9" s="36">
        <v>4.5803999528288841</v>
      </c>
      <c r="AA9" s="36">
        <v>9.1033997014164925</v>
      </c>
      <c r="AB9" s="36">
        <v>20.97720094025135</v>
      </c>
      <c r="AC9" s="36">
        <v>4.8000001697801054E-3</v>
      </c>
      <c r="AD9" s="49"/>
      <c r="AE9" s="49"/>
      <c r="AF9" s="49"/>
      <c r="AG9" s="49"/>
      <c r="AH9" s="49"/>
    </row>
    <row r="10" spans="1:34" x14ac:dyDescent="0.35">
      <c r="A10" s="61"/>
      <c r="B10" s="29">
        <v>43579</v>
      </c>
      <c r="C10" s="36">
        <v>17.029799520969391</v>
      </c>
      <c r="D10" s="36">
        <v>4.8798001371324062</v>
      </c>
      <c r="E10" s="36">
        <v>16.783399507403374</v>
      </c>
      <c r="F10" s="36">
        <v>28.997000306844711</v>
      </c>
      <c r="G10" s="36">
        <v>5.2000000323459972E-3</v>
      </c>
      <c r="H10" s="49"/>
      <c r="I10" s="61"/>
      <c r="J10" s="13">
        <v>43579</v>
      </c>
      <c r="K10" s="24">
        <v>63.901424407958984</v>
      </c>
      <c r="L10" s="24">
        <v>7.4672942161560059</v>
      </c>
      <c r="M10" s="24">
        <v>28.631275177001953</v>
      </c>
      <c r="N10" s="49"/>
      <c r="O10" s="61"/>
      <c r="P10" s="37">
        <v>43579</v>
      </c>
      <c r="Q10" s="36">
        <v>6.0049998573958874</v>
      </c>
      <c r="R10" s="36">
        <v>1.2999999853491317E-2</v>
      </c>
      <c r="S10" s="36">
        <v>4.8139998689293861</v>
      </c>
      <c r="T10" s="36">
        <v>8.5500003769993782</v>
      </c>
      <c r="U10" s="36">
        <v>0</v>
      </c>
      <c r="V10" s="49"/>
      <c r="W10" s="61"/>
      <c r="X10" s="37">
        <v>43579</v>
      </c>
      <c r="Y10" s="36">
        <v>9.9598001688718796</v>
      </c>
      <c r="Z10" s="36">
        <v>4.8668002709746361</v>
      </c>
      <c r="AA10" s="36">
        <v>8.9744003489613533</v>
      </c>
      <c r="AB10" s="36">
        <v>19.453000277280807</v>
      </c>
      <c r="AC10" s="36">
        <v>4.2000001485575922E-3</v>
      </c>
      <c r="AD10" s="49"/>
      <c r="AE10" s="49"/>
      <c r="AF10" s="49"/>
      <c r="AG10" s="49"/>
      <c r="AH10" s="49"/>
    </row>
    <row r="11" spans="1:34" x14ac:dyDescent="0.35">
      <c r="A11" s="61"/>
      <c r="B11" s="29">
        <v>43607</v>
      </c>
      <c r="C11" s="36">
        <v>16.613999381661415</v>
      </c>
      <c r="D11" s="36">
        <v>4.2155999690294266</v>
      </c>
      <c r="E11" s="36">
        <v>15.335599891841412</v>
      </c>
      <c r="F11" s="36">
        <v>29.867000877857208</v>
      </c>
      <c r="G11" s="36">
        <v>9.6000003395602107E-3</v>
      </c>
      <c r="H11" s="49"/>
      <c r="I11" s="61"/>
      <c r="J11" s="13">
        <v>43607</v>
      </c>
      <c r="K11" s="24">
        <v>66.995147705078125</v>
      </c>
      <c r="L11" s="24">
        <v>5.339043140411377</v>
      </c>
      <c r="M11" s="24">
        <v>27.665813446044922</v>
      </c>
      <c r="N11" s="49"/>
      <c r="O11" s="61"/>
      <c r="P11" s="37">
        <v>43607</v>
      </c>
      <c r="Q11" s="36">
        <v>5.2709998562932014</v>
      </c>
      <c r="R11" s="36">
        <v>9.9999997473787516E-3</v>
      </c>
      <c r="S11" s="36">
        <v>5.0010001286864281</v>
      </c>
      <c r="T11" s="36">
        <v>7.9889995977282524</v>
      </c>
      <c r="U11" s="36">
        <v>0</v>
      </c>
      <c r="V11" s="49"/>
      <c r="W11" s="61"/>
      <c r="X11" s="37">
        <v>43607</v>
      </c>
      <c r="Y11" s="36">
        <v>10.503999888896942</v>
      </c>
      <c r="Z11" s="36">
        <v>4.2055998928844929</v>
      </c>
      <c r="AA11" s="36">
        <v>8.2475999370217323</v>
      </c>
      <c r="AB11" s="36">
        <v>21.277999505400658</v>
      </c>
      <c r="AC11" s="36">
        <v>9.6000003395602107E-3</v>
      </c>
      <c r="AD11" s="49"/>
      <c r="AE11" s="49"/>
      <c r="AF11" s="49"/>
      <c r="AG11" s="49"/>
      <c r="AH11" s="49"/>
    </row>
    <row r="12" spans="1:34" x14ac:dyDescent="0.35">
      <c r="A12" s="61"/>
      <c r="B12" s="29">
        <v>43635</v>
      </c>
      <c r="C12" s="36">
        <v>16.307400539517403</v>
      </c>
      <c r="D12" s="36">
        <v>4.2047998867928982</v>
      </c>
      <c r="E12" s="36">
        <v>18.533600494265556</v>
      </c>
      <c r="F12" s="36">
        <v>29.658999294042587</v>
      </c>
      <c r="G12" s="36">
        <v>7.200000254670158E-3</v>
      </c>
      <c r="H12" s="49"/>
      <c r="I12" s="61"/>
      <c r="J12" s="13">
        <v>43635</v>
      </c>
      <c r="K12" s="24">
        <v>64.728141784667969</v>
      </c>
      <c r="L12" s="24">
        <v>7.4615788459777832</v>
      </c>
      <c r="M12" s="24">
        <v>27.810279846191406</v>
      </c>
      <c r="N12" s="49"/>
      <c r="O12" s="61"/>
      <c r="P12" s="37">
        <v>43635</v>
      </c>
      <c r="Q12" s="36">
        <v>5.1810001023113728</v>
      </c>
      <c r="R12" s="36">
        <v>7.9999999798019417E-3</v>
      </c>
      <c r="S12" s="36">
        <v>6.0399998910725117</v>
      </c>
      <c r="T12" s="36">
        <v>7.8800003975629807</v>
      </c>
      <c r="U12" s="36">
        <v>0</v>
      </c>
      <c r="V12" s="49"/>
      <c r="W12" s="61"/>
      <c r="X12" s="37">
        <v>43635</v>
      </c>
      <c r="Y12" s="36">
        <v>10.187400504946709</v>
      </c>
      <c r="Z12" s="36">
        <v>4.1967998258769512</v>
      </c>
      <c r="AA12" s="36">
        <v>9.1685997322201729</v>
      </c>
      <c r="AB12" s="36">
        <v>20.916000008583069</v>
      </c>
      <c r="AC12" s="36">
        <v>7.200000254670158E-3</v>
      </c>
      <c r="AD12" s="49"/>
      <c r="AE12" s="49"/>
      <c r="AF12" s="49"/>
      <c r="AG12" s="49"/>
      <c r="AH12" s="49"/>
    </row>
    <row r="13" spans="1:34" x14ac:dyDescent="0.35">
      <c r="A13" s="61"/>
      <c r="B13" s="29">
        <v>43663</v>
      </c>
      <c r="C13" s="36">
        <v>17.131799831986427</v>
      </c>
      <c r="D13" s="36">
        <v>3.9737997576594353</v>
      </c>
      <c r="E13" s="36">
        <v>18.136799335479736</v>
      </c>
      <c r="F13" s="36">
        <v>27.290599420666695</v>
      </c>
      <c r="G13" s="36">
        <v>8.1999996837112121E-3</v>
      </c>
      <c r="H13" s="49"/>
      <c r="I13" s="61"/>
      <c r="J13" s="13">
        <v>43663</v>
      </c>
      <c r="K13" s="24">
        <v>65.241081237792969</v>
      </c>
      <c r="L13" s="24">
        <v>5.7543292045593262</v>
      </c>
      <c r="M13" s="24">
        <v>29.004585266113281</v>
      </c>
      <c r="N13" s="49"/>
      <c r="O13" s="61"/>
      <c r="P13" s="37">
        <v>43663</v>
      </c>
      <c r="Q13" s="36">
        <v>5.6340000592172146</v>
      </c>
      <c r="R13" s="36">
        <v>1.7000000298139639E-2</v>
      </c>
      <c r="S13" s="36">
        <v>5.5660000070929527</v>
      </c>
      <c r="T13" s="36">
        <v>8.0829998478293419</v>
      </c>
      <c r="U13" s="36">
        <v>0</v>
      </c>
      <c r="V13" s="49"/>
      <c r="W13" s="61"/>
      <c r="X13" s="37">
        <v>43663</v>
      </c>
      <c r="Y13" s="36">
        <v>10.62180008739233</v>
      </c>
      <c r="Z13" s="36">
        <v>3.9567998610436916</v>
      </c>
      <c r="AA13" s="36">
        <v>10.188800282776356</v>
      </c>
      <c r="AB13" s="36">
        <v>18.640600144863129</v>
      </c>
      <c r="AC13" s="36">
        <v>4.2000001485575922E-3</v>
      </c>
      <c r="AD13" s="49"/>
      <c r="AE13" s="49"/>
      <c r="AF13" s="49"/>
      <c r="AG13" s="49"/>
      <c r="AH13" s="49"/>
    </row>
    <row r="14" spans="1:34" x14ac:dyDescent="0.35">
      <c r="A14" s="61"/>
      <c r="B14" s="29">
        <v>43691</v>
      </c>
      <c r="C14" s="36">
        <v>17.707999795675278</v>
      </c>
      <c r="D14" s="36">
        <v>4.3069999665021896</v>
      </c>
      <c r="E14" s="36">
        <v>19.240200519561768</v>
      </c>
      <c r="F14" s="36">
        <v>29.62380088865757</v>
      </c>
      <c r="G14" s="36">
        <v>5.8000000535685103E-3</v>
      </c>
      <c r="H14" s="49"/>
      <c r="I14" s="61"/>
      <c r="J14" s="13">
        <v>43691</v>
      </c>
      <c r="K14" s="24">
        <v>66.266395568847656</v>
      </c>
      <c r="L14" s="24">
        <v>4.7527823448181152</v>
      </c>
      <c r="M14" s="24">
        <v>28.980827331542969</v>
      </c>
      <c r="N14" s="49"/>
      <c r="O14" s="61"/>
      <c r="P14" s="37">
        <v>43691</v>
      </c>
      <c r="Q14" s="36">
        <v>5.4700002074241638</v>
      </c>
      <c r="R14" s="36">
        <v>2.7000000045518391E-2</v>
      </c>
      <c r="S14" s="36">
        <v>5.8120000176131725</v>
      </c>
      <c r="T14" s="36">
        <v>9.2339999973773956</v>
      </c>
      <c r="U14" s="36">
        <v>0</v>
      </c>
      <c r="V14" s="49"/>
      <c r="W14" s="61"/>
      <c r="X14" s="37">
        <v>43691</v>
      </c>
      <c r="Y14" s="36">
        <v>11.846000328660011</v>
      </c>
      <c r="Z14" s="36">
        <v>4.2799999937415123</v>
      </c>
      <c r="AA14" s="36">
        <v>11.193200014531612</v>
      </c>
      <c r="AB14" s="36">
        <v>19.651800394058228</v>
      </c>
      <c r="AC14" s="36">
        <v>1.8000000636675395E-3</v>
      </c>
      <c r="AD14" s="49"/>
      <c r="AE14" s="49"/>
      <c r="AF14" s="49"/>
      <c r="AG14" s="49"/>
      <c r="AH14" s="49"/>
    </row>
    <row r="15" spans="1:34" x14ac:dyDescent="0.35">
      <c r="A15" s="61"/>
      <c r="B15" s="29">
        <v>43719</v>
      </c>
      <c r="C15" s="36">
        <v>16.892800107598305</v>
      </c>
      <c r="D15" s="36">
        <v>4.3641999363899231</v>
      </c>
      <c r="E15" s="36">
        <v>18.005799502134323</v>
      </c>
      <c r="F15" s="36">
        <v>28.588399291038513</v>
      </c>
      <c r="G15" s="36">
        <v>4.8000001697801054E-3</v>
      </c>
      <c r="H15" s="49"/>
      <c r="I15" s="61"/>
      <c r="J15" s="13">
        <v>43719</v>
      </c>
      <c r="K15" s="24">
        <v>67.061126708984375</v>
      </c>
      <c r="L15" s="24">
        <v>3.1743693351745605</v>
      </c>
      <c r="M15" s="24">
        <v>29.764501571655273</v>
      </c>
      <c r="N15" s="49"/>
      <c r="O15" s="61"/>
      <c r="P15" s="37">
        <v>43719</v>
      </c>
      <c r="Q15" s="36">
        <v>5.3199999965727329</v>
      </c>
      <c r="R15" s="36">
        <v>3.9999999899009708E-3</v>
      </c>
      <c r="S15" s="36">
        <v>6.1420002020895481</v>
      </c>
      <c r="T15" s="36">
        <v>8.7310001254081726</v>
      </c>
      <c r="U15" s="36">
        <v>0</v>
      </c>
      <c r="V15" s="49"/>
      <c r="W15" s="61"/>
      <c r="X15" s="37">
        <v>43719</v>
      </c>
      <c r="Y15" s="36">
        <v>11.209799908101559</v>
      </c>
      <c r="Z15" s="36">
        <v>4.3601999059319496</v>
      </c>
      <c r="AA15" s="36">
        <v>10.442799888551235</v>
      </c>
      <c r="AB15" s="36">
        <v>19.489400088787079</v>
      </c>
      <c r="AC15" s="36">
        <v>2.8000001748296199E-3</v>
      </c>
      <c r="AD15" s="49"/>
      <c r="AE15" s="49"/>
      <c r="AF15" s="49"/>
      <c r="AG15" s="49"/>
      <c r="AH15" s="49"/>
    </row>
    <row r="16" spans="1:34" x14ac:dyDescent="0.35">
      <c r="A16" s="61"/>
      <c r="B16" s="29">
        <v>43747</v>
      </c>
      <c r="C16" s="36">
        <v>15.866400673985481</v>
      </c>
      <c r="D16" s="36">
        <v>5.0739999860525131</v>
      </c>
      <c r="E16" s="36">
        <v>21.258000284433365</v>
      </c>
      <c r="F16" s="36">
        <v>26.799200102686882</v>
      </c>
      <c r="G16" s="36">
        <v>1.6000000186977559E-3</v>
      </c>
      <c r="H16" s="49"/>
      <c r="I16" s="61"/>
      <c r="J16" s="13">
        <v>43747</v>
      </c>
      <c r="K16" s="24">
        <v>68.008323669433594</v>
      </c>
      <c r="L16" s="24">
        <v>3.758014440536499</v>
      </c>
      <c r="M16" s="24">
        <v>28.233659744262695</v>
      </c>
      <c r="N16" s="49"/>
      <c r="O16" s="61"/>
      <c r="P16" s="37">
        <v>43747</v>
      </c>
      <c r="Q16" s="36">
        <v>4.6450002118945122</v>
      </c>
      <c r="R16" s="36">
        <v>6.0000002122251317E-3</v>
      </c>
      <c r="S16" s="36">
        <v>7.2770002298057079</v>
      </c>
      <c r="T16" s="36">
        <v>7.5530000030994415</v>
      </c>
      <c r="U16" s="36">
        <v>0</v>
      </c>
      <c r="V16" s="49"/>
      <c r="W16" s="61"/>
      <c r="X16" s="37">
        <v>43747</v>
      </c>
      <c r="Y16" s="36">
        <v>10.757399722933769</v>
      </c>
      <c r="Z16" s="36">
        <v>5.0679999403655529</v>
      </c>
      <c r="AA16" s="36">
        <v>12.209000065922737</v>
      </c>
      <c r="AB16" s="36">
        <v>18.889199942350388</v>
      </c>
      <c r="AC16" s="36">
        <v>1.6000000186977559E-3</v>
      </c>
      <c r="AD16" s="49"/>
      <c r="AE16" s="49"/>
      <c r="AF16" s="49"/>
      <c r="AG16" s="49"/>
      <c r="AH16" s="49"/>
    </row>
    <row r="17" spans="1:34" x14ac:dyDescent="0.35">
      <c r="A17" s="61"/>
      <c r="B17" s="29">
        <v>43775</v>
      </c>
      <c r="C17" s="36">
        <v>13.083199970424175</v>
      </c>
      <c r="D17" s="36">
        <v>5.7405997067689896</v>
      </c>
      <c r="E17" s="36">
        <v>17.546599730849266</v>
      </c>
      <c r="F17" s="36">
        <v>26.487000286579132</v>
      </c>
      <c r="G17" s="36">
        <v>4.4000003072142135E-3</v>
      </c>
      <c r="H17" s="49"/>
      <c r="I17" s="61"/>
      <c r="J17" s="13">
        <v>43775</v>
      </c>
      <c r="K17" s="24">
        <v>70.395378112792969</v>
      </c>
      <c r="L17" s="24">
        <v>3.552236795425415</v>
      </c>
      <c r="M17" s="24">
        <v>26.052387237548828</v>
      </c>
      <c r="N17" s="49"/>
      <c r="O17" s="61"/>
      <c r="P17" s="37">
        <v>43775</v>
      </c>
      <c r="Q17" s="36">
        <v>4.2289998382329941</v>
      </c>
      <c r="R17" s="36">
        <v>1.9999999949504854E-3</v>
      </c>
      <c r="S17" s="36">
        <v>5.9679998084902763</v>
      </c>
      <c r="T17" s="36">
        <v>6.1780000105500221</v>
      </c>
      <c r="U17" s="36">
        <v>0</v>
      </c>
      <c r="V17" s="49"/>
      <c r="W17" s="61"/>
      <c r="X17" s="37">
        <v>43775</v>
      </c>
      <c r="Y17" s="36">
        <v>8.462199941277504</v>
      </c>
      <c r="Z17" s="36">
        <v>5.7365996763110161</v>
      </c>
      <c r="AA17" s="36">
        <v>10.300599969923496</v>
      </c>
      <c r="AB17" s="36">
        <v>19.750000908970833</v>
      </c>
      <c r="AC17" s="36">
        <v>2.4000000848900527E-3</v>
      </c>
      <c r="AD17" s="49"/>
      <c r="AE17" s="49"/>
      <c r="AF17" s="49"/>
      <c r="AG17" s="49"/>
      <c r="AH17" s="49"/>
    </row>
    <row r="18" spans="1:34" x14ac:dyDescent="0.35">
      <c r="A18" s="61"/>
      <c r="B18" s="29">
        <v>43803</v>
      </c>
      <c r="C18" s="36">
        <v>12.310599908232689</v>
      </c>
      <c r="D18" s="36">
        <v>6.0874000191688538</v>
      </c>
      <c r="E18" s="36">
        <v>18.685199320316315</v>
      </c>
      <c r="F18" s="36">
        <v>27.514200657606125</v>
      </c>
      <c r="G18" s="36">
        <v>1.6000000186977559E-3</v>
      </c>
      <c r="H18" s="49"/>
      <c r="I18" s="61"/>
      <c r="J18" s="13">
        <v>43803</v>
      </c>
      <c r="K18" s="24">
        <v>71.86334228515625</v>
      </c>
      <c r="L18" s="24">
        <v>5.1502346992492676</v>
      </c>
      <c r="M18" s="24">
        <v>22.986423492431641</v>
      </c>
      <c r="N18" s="49"/>
      <c r="O18" s="61"/>
      <c r="P18" s="37">
        <v>43803</v>
      </c>
      <c r="Q18" s="36">
        <v>3.3410000614821911</v>
      </c>
      <c r="R18" s="36">
        <v>6.0000002122251317E-3</v>
      </c>
      <c r="S18" s="36">
        <v>5.4549998603761196</v>
      </c>
      <c r="T18" s="36">
        <v>6.0470001772046089</v>
      </c>
      <c r="U18" s="36">
        <v>0</v>
      </c>
      <c r="V18" s="49"/>
      <c r="W18" s="61"/>
      <c r="X18" s="37">
        <v>43803</v>
      </c>
      <c r="Y18" s="36">
        <v>8.5116000846028328</v>
      </c>
      <c r="Z18" s="36">
        <v>6.0804001986980438</v>
      </c>
      <c r="AA18" s="36">
        <v>10.9612001106143</v>
      </c>
      <c r="AB18" s="36">
        <v>20.869199186563492</v>
      </c>
      <c r="AC18" s="36">
        <v>6.0000002122251317E-4</v>
      </c>
      <c r="AD18" s="49"/>
      <c r="AE18" s="49"/>
      <c r="AF18" s="49"/>
      <c r="AG18" s="49"/>
      <c r="AH18" s="49"/>
    </row>
    <row r="19" spans="1:34" x14ac:dyDescent="0.35">
      <c r="A19" s="61"/>
      <c r="B19" s="29">
        <v>43466</v>
      </c>
      <c r="C19" s="36">
        <v>12.942999601364136</v>
      </c>
      <c r="D19" s="36">
        <v>5.870399996638298</v>
      </c>
      <c r="E19" s="36">
        <v>19.565200433135033</v>
      </c>
      <c r="F19" s="36">
        <v>29.257200658321381</v>
      </c>
      <c r="G19" s="36">
        <v>6.0000002122251317E-4</v>
      </c>
      <c r="H19" s="49"/>
      <c r="I19" s="61"/>
      <c r="J19" s="13">
        <v>43466</v>
      </c>
      <c r="K19" s="24">
        <v>71.148674011230469</v>
      </c>
      <c r="L19" s="24">
        <v>6.233330249786377</v>
      </c>
      <c r="M19" s="24">
        <v>22.618000030517578</v>
      </c>
      <c r="N19" s="49"/>
      <c r="O19" s="61"/>
      <c r="P19" s="37">
        <v>43466</v>
      </c>
      <c r="Q19" s="36">
        <v>3.8910000585019588</v>
      </c>
      <c r="R19" s="36">
        <v>1.9999999949504854E-3</v>
      </c>
      <c r="S19" s="36">
        <v>5.3869998082518578</v>
      </c>
      <c r="T19" s="36">
        <v>6.0180001892149448</v>
      </c>
      <c r="U19" s="36">
        <v>0</v>
      </c>
      <c r="V19" s="49"/>
      <c r="W19" s="61"/>
      <c r="X19" s="37">
        <v>43466</v>
      </c>
      <c r="Y19" s="36">
        <v>8.6430003866553307</v>
      </c>
      <c r="Z19" s="36">
        <v>5.8674002066254616</v>
      </c>
      <c r="AA19" s="36">
        <v>11.140200309455395</v>
      </c>
      <c r="AB19" s="36">
        <v>22.471200674772263</v>
      </c>
      <c r="AC19" s="36">
        <v>6.0000002122251317E-4</v>
      </c>
      <c r="AD19" s="49"/>
      <c r="AE19" s="49"/>
      <c r="AF19" s="49"/>
      <c r="AG19" s="49"/>
      <c r="AH19" s="49"/>
    </row>
    <row r="20" spans="1:34" x14ac:dyDescent="0.35">
      <c r="A20" s="61">
        <v>2017</v>
      </c>
      <c r="B20" s="29">
        <v>43494</v>
      </c>
      <c r="C20" s="36">
        <v>12.639000080525875</v>
      </c>
      <c r="D20" s="36">
        <v>5.501400213688612</v>
      </c>
      <c r="E20" s="36">
        <v>20.767800509929657</v>
      </c>
      <c r="F20" s="36">
        <v>29.699999839067459</v>
      </c>
      <c r="G20" s="36">
        <v>1.8000000636675395E-3</v>
      </c>
      <c r="H20" s="49"/>
      <c r="I20" s="61">
        <v>2017</v>
      </c>
      <c r="J20" s="13">
        <v>43494</v>
      </c>
      <c r="K20" s="24">
        <v>73.148231506347656</v>
      </c>
      <c r="L20" s="24">
        <v>5.2587084770202637</v>
      </c>
      <c r="M20" s="24">
        <v>21.593061447143555</v>
      </c>
      <c r="N20" s="49"/>
      <c r="O20" s="61">
        <v>2017</v>
      </c>
      <c r="P20" s="37">
        <v>43494</v>
      </c>
      <c r="Q20" s="36">
        <v>3.0879999976605177</v>
      </c>
      <c r="R20" s="36">
        <v>0</v>
      </c>
      <c r="S20" s="36">
        <v>5.5320002138614655</v>
      </c>
      <c r="T20" s="36">
        <v>6.1949999071657658</v>
      </c>
      <c r="U20" s="36">
        <v>0</v>
      </c>
      <c r="V20" s="49"/>
      <c r="W20" s="61">
        <v>2017</v>
      </c>
      <c r="X20" s="37">
        <v>43494</v>
      </c>
      <c r="Y20" s="36">
        <v>9.2019997537136078</v>
      </c>
      <c r="Z20" s="36">
        <v>5.4983999580144882</v>
      </c>
      <c r="AA20" s="36">
        <v>12.582800351083279</v>
      </c>
      <c r="AB20" s="36">
        <v>22.902000695466995</v>
      </c>
      <c r="AC20" s="36">
        <v>1.8000000636675395E-3</v>
      </c>
      <c r="AD20" s="49"/>
      <c r="AE20" s="49"/>
      <c r="AF20" s="49"/>
      <c r="AG20" s="49"/>
      <c r="AH20" s="49"/>
    </row>
    <row r="21" spans="1:34" x14ac:dyDescent="0.35">
      <c r="A21" s="61"/>
      <c r="B21" s="29">
        <v>43522</v>
      </c>
      <c r="C21" s="36">
        <v>12.571999803185463</v>
      </c>
      <c r="D21" s="36">
        <v>5.8237998746335506</v>
      </c>
      <c r="E21" s="36">
        <v>21.578600630164146</v>
      </c>
      <c r="F21" s="36">
        <v>31.086200848221779</v>
      </c>
      <c r="G21" s="36">
        <v>0</v>
      </c>
      <c r="H21" s="49"/>
      <c r="I21" s="61"/>
      <c r="J21" s="13">
        <v>43522</v>
      </c>
      <c r="K21" s="24">
        <v>72.703575134277344</v>
      </c>
      <c r="L21" s="24">
        <v>4.380767822265625</v>
      </c>
      <c r="M21" s="24">
        <v>22.915651321411133</v>
      </c>
      <c r="N21" s="49"/>
      <c r="O21" s="61"/>
      <c r="P21" s="37">
        <v>43522</v>
      </c>
      <c r="Q21" s="36">
        <v>3.1479999888688326</v>
      </c>
      <c r="R21" s="36">
        <v>0</v>
      </c>
      <c r="S21" s="36">
        <v>6.5660001710057259</v>
      </c>
      <c r="T21" s="36">
        <v>6.5700002014636993</v>
      </c>
      <c r="U21" s="36">
        <v>0</v>
      </c>
      <c r="V21" s="49"/>
      <c r="W21" s="61"/>
      <c r="X21" s="37">
        <v>43522</v>
      </c>
      <c r="Y21" s="36">
        <v>9.0699996799230576</v>
      </c>
      <c r="Z21" s="36">
        <v>5.8228000998497009</v>
      </c>
      <c r="AA21" s="36">
        <v>12.69960030913353</v>
      </c>
      <c r="AB21" s="36">
        <v>24.07119981944561</v>
      </c>
      <c r="AC21" s="36">
        <v>0</v>
      </c>
      <c r="AD21" s="49"/>
      <c r="AE21" s="49"/>
      <c r="AF21" s="49"/>
      <c r="AG21" s="49"/>
      <c r="AH21" s="49"/>
    </row>
    <row r="22" spans="1:34" x14ac:dyDescent="0.35">
      <c r="A22" s="61"/>
      <c r="B22" s="29">
        <v>43550</v>
      </c>
      <c r="C22" s="36">
        <v>13.247599825263023</v>
      </c>
      <c r="D22" s="36">
        <v>6.2122000381350517</v>
      </c>
      <c r="E22" s="36">
        <v>23.380400612950325</v>
      </c>
      <c r="F22" s="36">
        <v>38.73860090970993</v>
      </c>
      <c r="G22" s="36">
        <v>6.0000002122251317E-4</v>
      </c>
      <c r="H22" s="49"/>
      <c r="I22" s="61"/>
      <c r="J22" s="13">
        <v>43550</v>
      </c>
      <c r="K22" s="24">
        <v>76.089553833007813</v>
      </c>
      <c r="L22" s="24">
        <v>4.0549454689025879</v>
      </c>
      <c r="M22" s="24">
        <v>19.855503082275391</v>
      </c>
      <c r="N22" s="49"/>
      <c r="O22" s="61"/>
      <c r="P22" s="37">
        <v>43550</v>
      </c>
      <c r="Q22" s="36">
        <v>3.5989999305456877</v>
      </c>
      <c r="R22" s="36">
        <v>9.9999999747524292E-4</v>
      </c>
      <c r="S22" s="36">
        <v>6.839000154286623</v>
      </c>
      <c r="T22" s="36">
        <v>5.7589998468756676</v>
      </c>
      <c r="U22" s="36">
        <v>0</v>
      </c>
      <c r="V22" s="49"/>
      <c r="W22" s="61"/>
      <c r="X22" s="37">
        <v>43550</v>
      </c>
      <c r="Y22" s="36">
        <v>9.1655999422073364</v>
      </c>
      <c r="Z22" s="36">
        <v>6.211200263351202</v>
      </c>
      <c r="AA22" s="36">
        <v>14.177399687469006</v>
      </c>
      <c r="AB22" s="36">
        <v>32.518599182367325</v>
      </c>
      <c r="AC22" s="36">
        <v>6.0000002122251317E-4</v>
      </c>
      <c r="AD22" s="49"/>
      <c r="AE22" s="49"/>
      <c r="AF22" s="49"/>
      <c r="AG22" s="49"/>
      <c r="AH22" s="49"/>
    </row>
    <row r="23" spans="1:34" x14ac:dyDescent="0.35">
      <c r="A23" s="61"/>
      <c r="B23" s="29">
        <v>43578</v>
      </c>
      <c r="C23" s="36">
        <v>12.713399715721607</v>
      </c>
      <c r="D23" s="36">
        <v>5.6191999465227127</v>
      </c>
      <c r="E23" s="36">
        <v>23.278599604964256</v>
      </c>
      <c r="F23" s="36">
        <v>33.918600529432297</v>
      </c>
      <c r="G23" s="36">
        <v>1.2000000424450263E-3</v>
      </c>
      <c r="H23" s="49"/>
      <c r="I23" s="61"/>
      <c r="J23" s="13">
        <v>43578</v>
      </c>
      <c r="K23" s="24">
        <v>74.192054748535156</v>
      </c>
      <c r="L23" s="24">
        <v>3.5614516735076904</v>
      </c>
      <c r="M23" s="24">
        <v>22.246494293212891</v>
      </c>
      <c r="N23" s="49"/>
      <c r="O23" s="61"/>
      <c r="P23" s="37">
        <v>43578</v>
      </c>
      <c r="Q23" s="36">
        <v>3.7110000848770142</v>
      </c>
      <c r="R23" s="36">
        <v>0</v>
      </c>
      <c r="S23" s="36">
        <v>6.6929999738931656</v>
      </c>
      <c r="T23" s="36">
        <v>6.3990000635385513</v>
      </c>
      <c r="U23" s="36">
        <v>0</v>
      </c>
      <c r="V23" s="49"/>
      <c r="W23" s="61"/>
      <c r="X23" s="37">
        <v>43578</v>
      </c>
      <c r="Y23" s="36">
        <v>8.6653996258974075</v>
      </c>
      <c r="Z23" s="36">
        <v>5.617199931293726</v>
      </c>
      <c r="AA23" s="36">
        <v>14.571599662303925</v>
      </c>
      <c r="AB23" s="36">
        <v>27.182599529623985</v>
      </c>
      <c r="AC23" s="36">
        <v>1.2000000424450263E-3</v>
      </c>
      <c r="AD23" s="49"/>
      <c r="AE23" s="49"/>
      <c r="AF23" s="49"/>
      <c r="AG23" s="49"/>
      <c r="AH23" s="49"/>
    </row>
    <row r="24" spans="1:34" x14ac:dyDescent="0.35">
      <c r="A24" s="61"/>
      <c r="B24" s="29">
        <v>43606</v>
      </c>
      <c r="C24" s="36">
        <v>13.676799833774567</v>
      </c>
      <c r="D24" s="36">
        <v>6.6797998733818531</v>
      </c>
      <c r="E24" s="36">
        <v>22.645400837063789</v>
      </c>
      <c r="F24" s="36">
        <v>34.007798880338669</v>
      </c>
      <c r="G24" s="36">
        <v>0</v>
      </c>
      <c r="H24" s="49"/>
      <c r="I24" s="61"/>
      <c r="J24" s="13">
        <v>43606</v>
      </c>
      <c r="K24" s="24">
        <v>73.900726318359375</v>
      </c>
      <c r="L24" s="24">
        <v>3.5112416744232178</v>
      </c>
      <c r="M24" s="24">
        <v>22.588035583496094</v>
      </c>
      <c r="N24" s="49"/>
      <c r="O24" s="61"/>
      <c r="P24" s="37">
        <v>43606</v>
      </c>
      <c r="Q24" s="36">
        <v>3.9809998124837875</v>
      </c>
      <c r="R24" s="36">
        <v>0</v>
      </c>
      <c r="S24" s="36">
        <v>6.6359997726976871</v>
      </c>
      <c r="T24" s="36">
        <v>6.7779999226331711</v>
      </c>
      <c r="U24" s="36">
        <v>0</v>
      </c>
      <c r="V24" s="49"/>
      <c r="W24" s="61"/>
      <c r="X24" s="37">
        <v>43606</v>
      </c>
      <c r="Y24" s="36">
        <v>9.3628000468015671</v>
      </c>
      <c r="Z24" s="36">
        <v>6.6777998581528664</v>
      </c>
      <c r="AA24" s="36">
        <v>13.887399807572365</v>
      </c>
      <c r="AB24" s="36">
        <v>26.982799172401428</v>
      </c>
      <c r="AC24" s="36">
        <v>0</v>
      </c>
      <c r="AD24" s="49"/>
      <c r="AE24" s="49"/>
      <c r="AF24" s="49"/>
      <c r="AG24" s="49"/>
      <c r="AH24" s="49"/>
    </row>
    <row r="25" spans="1:34" x14ac:dyDescent="0.35">
      <c r="A25" s="61"/>
      <c r="B25" s="29">
        <v>43634</v>
      </c>
      <c r="C25" s="36">
        <v>12.954800389707088</v>
      </c>
      <c r="D25" s="36">
        <v>7.6418002136051655</v>
      </c>
      <c r="E25" s="36">
        <v>23.212999105453491</v>
      </c>
      <c r="F25" s="36">
        <v>37.016000598669052</v>
      </c>
      <c r="G25" s="36">
        <v>5.599999894911889E-3</v>
      </c>
      <c r="H25" s="49"/>
      <c r="I25" s="61"/>
      <c r="J25" s="13">
        <v>43634</v>
      </c>
      <c r="K25" s="24">
        <v>72.812477111816406</v>
      </c>
      <c r="L25" s="24">
        <v>3.4516372680664063</v>
      </c>
      <c r="M25" s="24">
        <v>23.735883712768555</v>
      </c>
      <c r="N25" s="49"/>
      <c r="O25" s="61"/>
      <c r="P25" s="37">
        <v>43634</v>
      </c>
      <c r="Q25" s="36">
        <v>4.2969998903572559</v>
      </c>
      <c r="R25" s="36">
        <v>9.2000002041459084E-2</v>
      </c>
      <c r="S25" s="36">
        <v>7.2340001352131367</v>
      </c>
      <c r="T25" s="36">
        <v>7.5579998083412647</v>
      </c>
      <c r="U25" s="36">
        <v>4.9999998736893758E-3</v>
      </c>
      <c r="V25" s="49"/>
      <c r="W25" s="61"/>
      <c r="X25" s="37">
        <v>43634</v>
      </c>
      <c r="Y25" s="36">
        <v>8.3227995783090591</v>
      </c>
      <c r="Z25" s="36">
        <v>7.5448001734912395</v>
      </c>
      <c r="AA25" s="36">
        <v>14.07300028949976</v>
      </c>
      <c r="AB25" s="36">
        <v>28.91400083899498</v>
      </c>
      <c r="AC25" s="36">
        <v>6.0000002122251317E-4</v>
      </c>
      <c r="AD25" s="49"/>
      <c r="AE25" s="49"/>
      <c r="AF25" s="49"/>
      <c r="AG25" s="49"/>
      <c r="AH25" s="49"/>
    </row>
    <row r="26" spans="1:34" x14ac:dyDescent="0.35">
      <c r="A26" s="61"/>
      <c r="B26" s="29">
        <v>43662</v>
      </c>
      <c r="C26" s="36">
        <v>11.973599903285503</v>
      </c>
      <c r="D26" s="36">
        <v>8.0215996131300926</v>
      </c>
      <c r="E26" s="36">
        <v>24.13720078766346</v>
      </c>
      <c r="F26" s="36">
        <v>39.122398942708969</v>
      </c>
      <c r="G26" s="36">
        <v>4.8000001697801054E-3</v>
      </c>
      <c r="H26" s="49"/>
      <c r="I26" s="61"/>
      <c r="J26" s="13">
        <v>43662</v>
      </c>
      <c r="K26" s="24">
        <v>73.546592712402344</v>
      </c>
      <c r="L26" s="24">
        <v>3.0555033683776855</v>
      </c>
      <c r="M26" s="24">
        <v>23.39790153503418</v>
      </c>
      <c r="N26" s="49"/>
      <c r="O26" s="61"/>
      <c r="P26" s="37">
        <v>43662</v>
      </c>
      <c r="Q26" s="36">
        <v>4.2960001155734062</v>
      </c>
      <c r="R26" s="36">
        <v>0.21100000594742596</v>
      </c>
      <c r="S26" s="36">
        <v>7.1439999155700207</v>
      </c>
      <c r="T26" s="36">
        <v>7.826000452041626</v>
      </c>
      <c r="U26" s="36">
        <v>3.9999999899009708E-3</v>
      </c>
      <c r="V26" s="49"/>
      <c r="W26" s="61"/>
      <c r="X26" s="37">
        <v>43662</v>
      </c>
      <c r="Y26" s="36">
        <v>7.2826002724468708</v>
      </c>
      <c r="Z26" s="36">
        <v>7.798600010573864</v>
      </c>
      <c r="AA26" s="36">
        <v>15.290199778974056</v>
      </c>
      <c r="AB26" s="36">
        <v>30.862400308251381</v>
      </c>
      <c r="AC26" s="36">
        <v>8.0000000934887794E-4</v>
      </c>
      <c r="AD26" s="49"/>
      <c r="AE26" s="49"/>
      <c r="AF26" s="49"/>
      <c r="AG26" s="49"/>
      <c r="AH26" s="49"/>
    </row>
    <row r="27" spans="1:34" x14ac:dyDescent="0.35">
      <c r="A27" s="61"/>
      <c r="B27" s="29">
        <v>43690</v>
      </c>
      <c r="C27" s="36">
        <v>13.849399983882904</v>
      </c>
      <c r="D27" s="36">
        <v>8.7823998183012009</v>
      </c>
      <c r="E27" s="36">
        <v>26.534799486398697</v>
      </c>
      <c r="F27" s="36">
        <v>38.668598979711533</v>
      </c>
      <c r="G27" s="36">
        <v>1.2000000424450263E-3</v>
      </c>
      <c r="H27" s="49"/>
      <c r="I27" s="61"/>
      <c r="J27" s="13">
        <v>43690</v>
      </c>
      <c r="K27" s="24">
        <v>72.70721435546875</v>
      </c>
      <c r="L27" s="24">
        <v>2.6651821136474609</v>
      </c>
      <c r="M27" s="24">
        <v>24.627603530883789</v>
      </c>
      <c r="N27" s="49"/>
      <c r="O27" s="61"/>
      <c r="P27" s="37">
        <v>43690</v>
      </c>
      <c r="Q27" s="36">
        <v>5.5320002138614655</v>
      </c>
      <c r="R27" s="36">
        <v>0.3060000017285347</v>
      </c>
      <c r="S27" s="36">
        <v>6.4289998263120651</v>
      </c>
      <c r="T27" s="36">
        <v>9.3649998307228088</v>
      </c>
      <c r="U27" s="36">
        <v>0</v>
      </c>
      <c r="V27" s="49"/>
      <c r="W27" s="61"/>
      <c r="X27" s="37">
        <v>43690</v>
      </c>
      <c r="Y27" s="36">
        <v>7.8873997554183006</v>
      </c>
      <c r="Z27" s="36">
        <v>8.4683997556567192</v>
      </c>
      <c r="AA27" s="36">
        <v>18.687799572944641</v>
      </c>
      <c r="AB27" s="36">
        <v>28.818599879741669</v>
      </c>
      <c r="AC27" s="36">
        <v>1.2000000424450263E-3</v>
      </c>
      <c r="AD27" s="49"/>
      <c r="AE27" s="49"/>
      <c r="AF27" s="49"/>
      <c r="AG27" s="49"/>
      <c r="AH27" s="49"/>
    </row>
    <row r="28" spans="1:34" x14ac:dyDescent="0.35">
      <c r="A28" s="61"/>
      <c r="B28" s="29">
        <v>43718</v>
      </c>
      <c r="C28" s="36">
        <v>11.929599568247795</v>
      </c>
      <c r="D28" s="36">
        <v>9.4165997579693794</v>
      </c>
      <c r="E28" s="36">
        <v>21.86799980700016</v>
      </c>
      <c r="F28" s="36">
        <v>39.026599377393723</v>
      </c>
      <c r="G28" s="36">
        <v>4.8000001697801054E-3</v>
      </c>
      <c r="H28" s="49"/>
      <c r="I28" s="61"/>
      <c r="J28" s="13">
        <v>43718</v>
      </c>
      <c r="K28" s="24">
        <v>72.234382629394531</v>
      </c>
      <c r="L28" s="24">
        <v>3.670712947845459</v>
      </c>
      <c r="M28" s="24">
        <v>24.094905853271484</v>
      </c>
      <c r="N28" s="49"/>
      <c r="O28" s="61"/>
      <c r="P28" s="37">
        <v>43718</v>
      </c>
      <c r="Q28" s="36">
        <v>3.8709999062120914</v>
      </c>
      <c r="R28" s="36">
        <v>0.42100000428035855</v>
      </c>
      <c r="S28" s="36">
        <v>6.6869999282062054</v>
      </c>
      <c r="T28" s="36">
        <v>8.8379997760057449</v>
      </c>
      <c r="U28" s="36">
        <v>0</v>
      </c>
      <c r="V28" s="49"/>
      <c r="W28" s="61"/>
      <c r="X28" s="37">
        <v>43718</v>
      </c>
      <c r="Y28" s="36">
        <v>7.6855998486280441</v>
      </c>
      <c r="Z28" s="36">
        <v>8.9855995029211044</v>
      </c>
      <c r="AA28" s="36">
        <v>13.062000274658203</v>
      </c>
      <c r="AB28" s="36">
        <v>29.671600088477135</v>
      </c>
      <c r="AC28" s="36">
        <v>4.8000001697801054E-3</v>
      </c>
      <c r="AD28" s="49"/>
      <c r="AE28" s="49"/>
      <c r="AF28" s="49"/>
      <c r="AG28" s="49"/>
      <c r="AH28" s="49"/>
    </row>
    <row r="29" spans="1:34" x14ac:dyDescent="0.35">
      <c r="A29" s="61"/>
      <c r="B29" s="29">
        <v>43746</v>
      </c>
      <c r="C29" s="36">
        <v>12.687199749052525</v>
      </c>
      <c r="D29" s="36">
        <v>9.2299999669194221</v>
      </c>
      <c r="E29" s="36">
        <v>25.627000257372856</v>
      </c>
      <c r="F29" s="36">
        <v>37.77720034122467</v>
      </c>
      <c r="G29" s="36">
        <v>7.1999997999228071E-3</v>
      </c>
      <c r="H29" s="49"/>
      <c r="I29" s="61"/>
      <c r="J29" s="13">
        <v>43746</v>
      </c>
      <c r="K29" s="24">
        <v>74.038009643554688</v>
      </c>
      <c r="L29" s="24">
        <v>3.2181472778320313</v>
      </c>
      <c r="M29" s="24">
        <v>22.743839263916016</v>
      </c>
      <c r="N29" s="49"/>
      <c r="O29" s="61"/>
      <c r="P29" s="37">
        <v>43746</v>
      </c>
      <c r="Q29" s="36">
        <v>4.2790002189576626</v>
      </c>
      <c r="R29" s="36">
        <v>0.4729999927803874</v>
      </c>
      <c r="S29" s="36">
        <v>6.2640001997351646</v>
      </c>
      <c r="T29" s="36">
        <v>8.3910003304481506</v>
      </c>
      <c r="U29" s="36">
        <v>0</v>
      </c>
      <c r="V29" s="49"/>
      <c r="W29" s="61"/>
      <c r="X29" s="37">
        <v>43746</v>
      </c>
      <c r="Y29" s="36">
        <v>8.0372001975774765</v>
      </c>
      <c r="Z29" s="36">
        <v>8.7540000677108765</v>
      </c>
      <c r="AA29" s="36">
        <v>17.316000536084175</v>
      </c>
      <c r="AB29" s="36">
        <v>29.061200097203255</v>
      </c>
      <c r="AC29" s="36">
        <v>7.1999997999228071E-3</v>
      </c>
      <c r="AD29" s="49"/>
      <c r="AE29" s="49"/>
      <c r="AF29" s="49"/>
      <c r="AG29" s="49"/>
      <c r="AH29" s="49"/>
    </row>
    <row r="30" spans="1:34" x14ac:dyDescent="0.35">
      <c r="A30" s="61"/>
      <c r="B30" s="29">
        <v>43774</v>
      </c>
      <c r="C30" s="36">
        <v>12.1288001537323</v>
      </c>
      <c r="D30" s="36">
        <v>9.6842003986239433</v>
      </c>
      <c r="E30" s="36">
        <v>29.376199468970299</v>
      </c>
      <c r="F30" s="36">
        <v>35.695400089025497</v>
      </c>
      <c r="G30" s="36">
        <v>1.0799999472510535E-2</v>
      </c>
      <c r="H30" s="49"/>
      <c r="I30" s="61"/>
      <c r="J30" s="13">
        <v>43774</v>
      </c>
      <c r="K30" s="24">
        <v>77.333671569824219</v>
      </c>
      <c r="L30" s="24">
        <v>3.0772631168365479</v>
      </c>
      <c r="M30" s="24">
        <v>19.589069366455078</v>
      </c>
      <c r="N30" s="49"/>
      <c r="O30" s="61"/>
      <c r="P30" s="37">
        <v>43774</v>
      </c>
      <c r="Q30" s="36">
        <v>3.9369999431073666</v>
      </c>
      <c r="R30" s="36">
        <v>0.50700001884251833</v>
      </c>
      <c r="S30" s="36">
        <v>6.6089997999370098</v>
      </c>
      <c r="T30" s="36">
        <v>5.9690000489354134</v>
      </c>
      <c r="U30" s="36">
        <v>0</v>
      </c>
      <c r="V30" s="49"/>
      <c r="W30" s="61"/>
      <c r="X30" s="37">
        <v>43774</v>
      </c>
      <c r="Y30" s="36">
        <v>7.8678000718355179</v>
      </c>
      <c r="Z30" s="36">
        <v>9.1772004961967468</v>
      </c>
      <c r="AA30" s="36">
        <v>20.758200436830521</v>
      </c>
      <c r="AB30" s="36">
        <v>29.38539907336235</v>
      </c>
      <c r="AC30" s="36">
        <v>1.0799999472510535E-2</v>
      </c>
      <c r="AD30" s="49"/>
      <c r="AE30" s="49"/>
      <c r="AF30" s="49"/>
      <c r="AG30" s="49"/>
      <c r="AH30" s="49"/>
    </row>
    <row r="31" spans="1:34" x14ac:dyDescent="0.35">
      <c r="A31" s="61"/>
      <c r="B31" s="29">
        <v>43802</v>
      </c>
      <c r="C31" s="36">
        <v>11.846999637782574</v>
      </c>
      <c r="D31" s="36">
        <v>10.819599963724613</v>
      </c>
      <c r="E31" s="36">
        <v>36.11459955573082</v>
      </c>
      <c r="F31" s="36">
        <v>38.228001445531845</v>
      </c>
      <c r="G31" s="36">
        <v>9.0000003183376975E-3</v>
      </c>
      <c r="H31" s="49"/>
      <c r="I31" s="61"/>
      <c r="J31" s="13">
        <v>43802</v>
      </c>
      <c r="K31" s="24">
        <v>77.858795166015625</v>
      </c>
      <c r="L31" s="24">
        <v>2.4284102916717529</v>
      </c>
      <c r="M31" s="24">
        <v>19.712795257568359</v>
      </c>
      <c r="N31" s="49"/>
      <c r="O31" s="61"/>
      <c r="P31" s="37">
        <v>43802</v>
      </c>
      <c r="Q31" s="36">
        <v>3.9659999310970306</v>
      </c>
      <c r="R31" s="36">
        <v>0.41099998634308577</v>
      </c>
      <c r="S31" s="36">
        <v>6.6470000892877579</v>
      </c>
      <c r="T31" s="36">
        <v>8.1010004505515099</v>
      </c>
      <c r="U31" s="36">
        <v>0</v>
      </c>
      <c r="V31" s="49"/>
      <c r="W31" s="61"/>
      <c r="X31" s="37">
        <v>43802</v>
      </c>
      <c r="Y31" s="36">
        <v>7.6040001586079597</v>
      </c>
      <c r="Z31" s="36">
        <v>10.408599860966206</v>
      </c>
      <c r="AA31" s="36">
        <v>27.636600658297539</v>
      </c>
      <c r="AB31" s="36">
        <v>29.879000037908554</v>
      </c>
      <c r="AC31" s="36">
        <v>9.0000003183376975E-3</v>
      </c>
      <c r="AD31" s="49"/>
      <c r="AE31" s="49"/>
      <c r="AF31" s="49"/>
      <c r="AG31" s="49"/>
      <c r="AH31" s="49"/>
    </row>
    <row r="32" spans="1:34" x14ac:dyDescent="0.35">
      <c r="A32" s="61"/>
      <c r="B32" s="29">
        <v>43830</v>
      </c>
      <c r="C32" s="36">
        <v>11.561799794435501</v>
      </c>
      <c r="D32" s="36">
        <v>12.885800562798977</v>
      </c>
      <c r="E32" s="36">
        <v>44.199198484420776</v>
      </c>
      <c r="F32" s="36">
        <v>39.140399545431137</v>
      </c>
      <c r="G32" s="36">
        <v>1.0200000360782724E-2</v>
      </c>
      <c r="H32" s="49"/>
      <c r="I32" s="61"/>
      <c r="J32" s="13">
        <v>43830</v>
      </c>
      <c r="K32" s="24">
        <v>76.226699829101563</v>
      </c>
      <c r="L32" s="24">
        <v>3.4128837585449219</v>
      </c>
      <c r="M32" s="24">
        <v>20.360416412353516</v>
      </c>
      <c r="N32" s="49"/>
      <c r="O32" s="61"/>
      <c r="P32" s="37">
        <v>43830</v>
      </c>
      <c r="Q32" s="36">
        <v>4.5509999617934227</v>
      </c>
      <c r="R32" s="36">
        <v>0.46700000530108809</v>
      </c>
      <c r="S32" s="36">
        <v>7.8809997066855431</v>
      </c>
      <c r="T32" s="36">
        <v>9.0490002185106277</v>
      </c>
      <c r="U32" s="36">
        <v>0</v>
      </c>
      <c r="V32" s="49"/>
      <c r="W32" s="61"/>
      <c r="X32" s="37">
        <v>43830</v>
      </c>
      <c r="Y32" s="36">
        <v>6.6478000953793526</v>
      </c>
      <c r="Z32" s="36">
        <v>12.418800033628941</v>
      </c>
      <c r="AA32" s="36">
        <v>33.371198922395706</v>
      </c>
      <c r="AB32" s="36">
        <v>29.722400009632111</v>
      </c>
      <c r="AC32" s="36">
        <v>1.0200000360782724E-2</v>
      </c>
      <c r="AD32" s="49"/>
      <c r="AE32" s="49"/>
      <c r="AF32" s="49"/>
      <c r="AG32" s="49"/>
      <c r="AH32" s="49"/>
    </row>
    <row r="33" spans="1:34" x14ac:dyDescent="0.35">
      <c r="A33" s="61">
        <v>2018</v>
      </c>
      <c r="B33" s="29">
        <v>43493</v>
      </c>
      <c r="C33" s="36">
        <v>12.437599711120129</v>
      </c>
      <c r="D33" s="36">
        <v>15.291400253772736</v>
      </c>
      <c r="E33" s="36">
        <v>47.937199473381042</v>
      </c>
      <c r="F33" s="36">
        <v>38.699999451637268</v>
      </c>
      <c r="G33" s="36">
        <v>1.2000000424450263E-2</v>
      </c>
      <c r="H33" s="49"/>
      <c r="I33" s="61">
        <v>2018</v>
      </c>
      <c r="J33" s="13">
        <v>43493</v>
      </c>
      <c r="K33" s="24">
        <v>79.154243469238281</v>
      </c>
      <c r="L33" s="24">
        <v>2.7207980155944824</v>
      </c>
      <c r="M33" s="24">
        <v>18.124956130981445</v>
      </c>
      <c r="N33" s="49"/>
      <c r="O33" s="61">
        <v>2018</v>
      </c>
      <c r="P33" s="37">
        <v>43493</v>
      </c>
      <c r="Q33" s="36">
        <v>4.7470000572502613</v>
      </c>
      <c r="R33" s="36">
        <v>0.52399997366592288</v>
      </c>
      <c r="S33" s="36">
        <v>6.9920001551508904</v>
      </c>
      <c r="T33" s="36">
        <v>8.4680002182722092</v>
      </c>
      <c r="U33" s="36">
        <v>0</v>
      </c>
      <c r="V33" s="49"/>
      <c r="W33" s="61">
        <v>2018</v>
      </c>
      <c r="X33" s="37">
        <v>43493</v>
      </c>
      <c r="Y33" s="36">
        <v>7.3375999927520752</v>
      </c>
      <c r="Z33" s="36">
        <v>14.767399989068508</v>
      </c>
      <c r="AA33" s="36">
        <v>38.544200360774994</v>
      </c>
      <c r="AB33" s="36">
        <v>29.874000698328018</v>
      </c>
      <c r="AC33" s="36">
        <v>1.2000000424450263E-2</v>
      </c>
      <c r="AD33" s="49"/>
      <c r="AE33" s="49"/>
      <c r="AF33" s="49"/>
      <c r="AG33" s="49"/>
      <c r="AH33" s="49"/>
    </row>
    <row r="34" spans="1:34" x14ac:dyDescent="0.35">
      <c r="A34" s="61"/>
      <c r="B34" s="29">
        <v>43521</v>
      </c>
      <c r="C34" s="36">
        <v>11.629999615252018</v>
      </c>
      <c r="D34" s="36">
        <v>17.435600981116295</v>
      </c>
      <c r="E34" s="36">
        <v>45.409400016069412</v>
      </c>
      <c r="F34" s="36">
        <v>35.385601222515106</v>
      </c>
      <c r="G34" s="36">
        <v>9.0000003183376975E-3</v>
      </c>
      <c r="H34" s="49"/>
      <c r="I34" s="61"/>
      <c r="J34" s="13">
        <v>43521</v>
      </c>
      <c r="K34" s="24">
        <v>79.640411376953125</v>
      </c>
      <c r="L34" s="24">
        <v>2.8852384090423584</v>
      </c>
      <c r="M34" s="24">
        <v>17.47435188293457</v>
      </c>
      <c r="N34" s="49"/>
      <c r="O34" s="61"/>
      <c r="P34" s="37">
        <v>43521</v>
      </c>
      <c r="Q34" s="36">
        <v>4.0950002148747444</v>
      </c>
      <c r="R34" s="36">
        <v>0.58699998771771789</v>
      </c>
      <c r="S34" s="36">
        <v>7.054000161588192</v>
      </c>
      <c r="T34" s="36">
        <v>7.4629997834563255</v>
      </c>
      <c r="U34" s="36">
        <v>0</v>
      </c>
      <c r="V34" s="49"/>
      <c r="W34" s="61"/>
      <c r="X34" s="37">
        <v>43521</v>
      </c>
      <c r="Y34" s="36">
        <v>7.2090001776814461</v>
      </c>
      <c r="Z34" s="36">
        <v>16.848599538207054</v>
      </c>
      <c r="AA34" s="36">
        <v>36.161400377750397</v>
      </c>
      <c r="AB34" s="36">
        <v>27.272600680589676</v>
      </c>
      <c r="AC34" s="36">
        <v>9.0000003183376975E-3</v>
      </c>
      <c r="AD34" s="49"/>
      <c r="AE34" s="49"/>
      <c r="AF34" s="49"/>
      <c r="AG34" s="49"/>
      <c r="AH34" s="49"/>
    </row>
    <row r="35" spans="1:34" x14ac:dyDescent="0.35">
      <c r="A35" s="61"/>
      <c r="B35" s="29">
        <v>43549</v>
      </c>
      <c r="C35" s="36">
        <v>11.898400261998177</v>
      </c>
      <c r="D35" s="36">
        <v>18.144600093364716</v>
      </c>
      <c r="E35" s="36">
        <v>48.411600291728973</v>
      </c>
      <c r="F35" s="36">
        <v>35.92979907989502</v>
      </c>
      <c r="G35" s="36">
        <v>1.4999999621068127E-2</v>
      </c>
      <c r="H35" s="49"/>
      <c r="I35" s="61"/>
      <c r="J35" s="13">
        <v>43549</v>
      </c>
      <c r="K35" s="24">
        <v>79.963180541992188</v>
      </c>
      <c r="L35" s="24">
        <v>1.814694881439209</v>
      </c>
      <c r="M35" s="24">
        <v>18.222124099731445</v>
      </c>
      <c r="N35" s="49"/>
      <c r="O35" s="61"/>
      <c r="P35" s="37">
        <v>43549</v>
      </c>
      <c r="Q35" s="36">
        <v>4.6959999017417431</v>
      </c>
      <c r="R35" s="36">
        <v>0.67999999737367034</v>
      </c>
      <c r="S35" s="36">
        <v>7.8339995816349983</v>
      </c>
      <c r="T35" s="36">
        <v>7.6359999366104603</v>
      </c>
      <c r="U35" s="36">
        <v>0</v>
      </c>
      <c r="V35" s="49"/>
      <c r="W35" s="61"/>
      <c r="X35" s="37">
        <v>43549</v>
      </c>
      <c r="Y35" s="36">
        <v>6.9674002006649971</v>
      </c>
      <c r="Z35" s="36">
        <v>17.464600503444672</v>
      </c>
      <c r="AA35" s="36">
        <v>39.078600704669952</v>
      </c>
      <c r="AB35" s="36">
        <v>27.951799333095551</v>
      </c>
      <c r="AC35" s="36">
        <v>1.4999999621068127E-2</v>
      </c>
      <c r="AD35" s="49"/>
      <c r="AE35" s="49"/>
      <c r="AF35" s="49"/>
      <c r="AG35" s="49"/>
      <c r="AH35" s="49"/>
    </row>
    <row r="36" spans="1:34" x14ac:dyDescent="0.35">
      <c r="A36" s="61"/>
      <c r="B36" s="29">
        <v>43577</v>
      </c>
      <c r="C36" s="36">
        <v>11.302599683403969</v>
      </c>
      <c r="D36" s="36">
        <v>17.909599468111992</v>
      </c>
      <c r="E36" s="36">
        <v>49.875799566507339</v>
      </c>
      <c r="F36" s="36">
        <v>35.875998437404633</v>
      </c>
      <c r="G36" s="36">
        <v>1.5600000551785342E-2</v>
      </c>
      <c r="H36" s="49"/>
      <c r="I36" s="61"/>
      <c r="J36" s="13">
        <v>43577</v>
      </c>
      <c r="K36" s="24">
        <v>79.794677734375</v>
      </c>
      <c r="L36" s="24">
        <v>1.4176427125930786</v>
      </c>
      <c r="M36" s="24">
        <v>18.787679672241211</v>
      </c>
      <c r="N36" s="49"/>
      <c r="O36" s="61"/>
      <c r="P36" s="37">
        <v>43577</v>
      </c>
      <c r="Q36" s="36">
        <v>4.3569998815655708</v>
      </c>
      <c r="R36" s="36">
        <v>0.5520000122487545</v>
      </c>
      <c r="S36" s="36">
        <v>8.6009996011853218</v>
      </c>
      <c r="T36" s="36">
        <v>8.0920001491904259</v>
      </c>
      <c r="U36" s="36">
        <v>0</v>
      </c>
      <c r="V36" s="49"/>
      <c r="W36" s="61"/>
      <c r="X36" s="37">
        <v>43577</v>
      </c>
      <c r="Y36" s="36">
        <v>6.7445999011397362</v>
      </c>
      <c r="Z36" s="36">
        <v>17.35759899020195</v>
      </c>
      <c r="AA36" s="36">
        <v>40.21880030632019</v>
      </c>
      <c r="AB36" s="36">
        <v>27.411000803112984</v>
      </c>
      <c r="AC36" s="36">
        <v>1.5600000551785342E-2</v>
      </c>
      <c r="AD36" s="49"/>
      <c r="AE36" s="49"/>
      <c r="AF36" s="49"/>
      <c r="AG36" s="49"/>
      <c r="AH36" s="49"/>
    </row>
    <row r="37" spans="1:34" x14ac:dyDescent="0.35">
      <c r="A37" s="61"/>
      <c r="B37" s="29">
        <v>43605</v>
      </c>
      <c r="C37" s="36">
        <v>11.664800345897675</v>
      </c>
      <c r="D37" s="36">
        <v>21.820599213242531</v>
      </c>
      <c r="E37" s="36">
        <v>56.354600936174393</v>
      </c>
      <c r="F37" s="36">
        <v>53.12659963965416</v>
      </c>
      <c r="G37" s="36">
        <v>1.4999999621068127E-2</v>
      </c>
      <c r="H37" s="49"/>
      <c r="I37" s="61"/>
      <c r="J37" s="13">
        <v>43605</v>
      </c>
      <c r="K37" s="24">
        <v>84.68194580078125</v>
      </c>
      <c r="L37" s="24">
        <v>1.1623873710632324</v>
      </c>
      <c r="M37" s="24">
        <v>14.155668258666992</v>
      </c>
      <c r="N37" s="49"/>
      <c r="O37" s="61"/>
      <c r="P37" s="37">
        <v>43605</v>
      </c>
      <c r="Q37" s="36">
        <v>4.3230000883340836</v>
      </c>
      <c r="R37" s="36">
        <v>0.60400000074878335</v>
      </c>
      <c r="S37" s="36">
        <v>7.143000140786171</v>
      </c>
      <c r="T37" s="36">
        <v>8.1700002774596214</v>
      </c>
      <c r="U37" s="36">
        <v>0</v>
      </c>
      <c r="V37" s="49"/>
      <c r="W37" s="61"/>
      <c r="X37" s="37">
        <v>43605</v>
      </c>
      <c r="Y37" s="36">
        <v>7.1648000739514828</v>
      </c>
      <c r="Z37" s="36">
        <v>21.216599270701408</v>
      </c>
      <c r="AA37" s="36">
        <v>48.024598509073257</v>
      </c>
      <c r="AB37" s="36">
        <v>44.6586012840271</v>
      </c>
      <c r="AC37" s="36">
        <v>1.4999999621068127E-2</v>
      </c>
      <c r="AD37" s="49"/>
      <c r="AE37" s="49"/>
      <c r="AF37" s="49"/>
      <c r="AG37" s="49"/>
      <c r="AH37" s="49"/>
    </row>
    <row r="38" spans="1:34" x14ac:dyDescent="0.35">
      <c r="A38" s="61"/>
      <c r="B38" s="29">
        <v>43633</v>
      </c>
      <c r="C38" s="36">
        <v>12.601800262928009</v>
      </c>
      <c r="D38" s="36">
        <v>26.568599045276642</v>
      </c>
      <c r="E38" s="36">
        <v>64.331799745559692</v>
      </c>
      <c r="F38" s="36">
        <v>59.577200561761856</v>
      </c>
      <c r="G38" s="36">
        <v>0</v>
      </c>
      <c r="H38" s="49"/>
      <c r="I38" s="61"/>
      <c r="J38" s="13">
        <v>43633</v>
      </c>
      <c r="K38" s="24">
        <v>88.111923217773438</v>
      </c>
      <c r="L38" s="24">
        <v>1.202481746673584</v>
      </c>
      <c r="M38" s="24">
        <v>10.685591697692871</v>
      </c>
      <c r="N38" s="49"/>
      <c r="O38" s="61"/>
      <c r="P38" s="37">
        <v>43633</v>
      </c>
      <c r="Q38" s="36">
        <v>4.2179999873042107</v>
      </c>
      <c r="R38" s="36">
        <v>0.60700002359226346</v>
      </c>
      <c r="S38" s="36">
        <v>7.0050000213086605</v>
      </c>
      <c r="T38" s="36">
        <v>5.5959997698664665</v>
      </c>
      <c r="U38" s="36">
        <v>0</v>
      </c>
      <c r="V38" s="49"/>
      <c r="W38" s="61"/>
      <c r="X38" s="37">
        <v>43633</v>
      </c>
      <c r="Y38" s="36">
        <v>8.2208001986145973</v>
      </c>
      <c r="Z38" s="36">
        <v>25.961600244045258</v>
      </c>
      <c r="AA38" s="36">
        <v>55.746801197528839</v>
      </c>
      <c r="AB38" s="36">
        <v>53.763199597597122</v>
      </c>
      <c r="AC38" s="36">
        <v>0</v>
      </c>
      <c r="AD38" s="49"/>
      <c r="AE38" s="49"/>
      <c r="AF38" s="49"/>
      <c r="AG38" s="49"/>
      <c r="AH38" s="49"/>
    </row>
    <row r="39" spans="1:34" x14ac:dyDescent="0.35">
      <c r="A39" s="61"/>
      <c r="B39" s="29">
        <v>43661</v>
      </c>
      <c r="C39" s="36">
        <v>12.03600037842989</v>
      </c>
      <c r="D39" s="36">
        <v>29.177598655223846</v>
      </c>
      <c r="E39" s="36">
        <v>74.509397149085999</v>
      </c>
      <c r="F39" s="36">
        <v>54.364800453186035</v>
      </c>
      <c r="G39" s="36">
        <v>0</v>
      </c>
      <c r="H39" s="49"/>
      <c r="I39" s="61"/>
      <c r="J39" s="13">
        <v>43661</v>
      </c>
      <c r="K39" s="24">
        <v>88.469490051269531</v>
      </c>
      <c r="L39" s="24">
        <v>0.71316111087799072</v>
      </c>
      <c r="M39" s="24">
        <v>10.817354202270508</v>
      </c>
      <c r="N39" s="49"/>
      <c r="O39" s="61"/>
      <c r="P39" s="37">
        <v>43661</v>
      </c>
      <c r="Q39" s="36">
        <v>4.7309999354183674</v>
      </c>
      <c r="R39" s="36">
        <v>0.51300000632181764</v>
      </c>
      <c r="S39" s="36">
        <v>7.4029997922480106</v>
      </c>
      <c r="T39" s="36">
        <v>5.7520000264048576</v>
      </c>
      <c r="U39" s="36">
        <v>0</v>
      </c>
      <c r="V39" s="49"/>
      <c r="W39" s="61"/>
      <c r="X39" s="37">
        <v>43661</v>
      </c>
      <c r="Y39" s="36">
        <v>7.0870001800358295</v>
      </c>
      <c r="Z39" s="36">
        <v>28.664600104093552</v>
      </c>
      <c r="AA39" s="36">
        <v>66.321402788162231</v>
      </c>
      <c r="AB39" s="36">
        <v>48.402801156044006</v>
      </c>
      <c r="AC39" s="36">
        <v>0</v>
      </c>
      <c r="AD39" s="49"/>
      <c r="AE39" s="49"/>
      <c r="AF39" s="49"/>
      <c r="AG39" s="49"/>
      <c r="AH39" s="49"/>
    </row>
    <row r="40" spans="1:34" x14ac:dyDescent="0.35">
      <c r="A40" s="61"/>
      <c r="B40" s="29">
        <v>43689</v>
      </c>
      <c r="C40" s="36">
        <v>12.68440019339323</v>
      </c>
      <c r="D40" s="36">
        <v>33.169198781251907</v>
      </c>
      <c r="E40" s="36">
        <v>78.763596713542938</v>
      </c>
      <c r="F40" s="36">
        <v>47.047201544046402</v>
      </c>
      <c r="G40" s="36">
        <v>0</v>
      </c>
      <c r="H40" s="49"/>
      <c r="I40" s="61"/>
      <c r="J40" s="13">
        <v>43689</v>
      </c>
      <c r="K40" s="24">
        <v>87.951484680175781</v>
      </c>
      <c r="L40" s="24">
        <v>0.68272745609283447</v>
      </c>
      <c r="M40" s="24">
        <v>11.365780830383301</v>
      </c>
      <c r="N40" s="49"/>
      <c r="O40" s="61"/>
      <c r="P40" s="37">
        <v>43689</v>
      </c>
      <c r="Q40" s="36">
        <v>4.6319998800754547</v>
      </c>
      <c r="R40" s="36">
        <v>0.7570000016130507</v>
      </c>
      <c r="S40" s="36">
        <v>8.2879997789859772</v>
      </c>
      <c r="T40" s="36">
        <v>5.8340001851320267</v>
      </c>
      <c r="U40" s="36">
        <v>0</v>
      </c>
      <c r="V40" s="49"/>
      <c r="W40" s="61"/>
      <c r="X40" s="37">
        <v>43689</v>
      </c>
      <c r="Y40" s="36">
        <v>7.8544002026319504</v>
      </c>
      <c r="Z40" s="36">
        <v>32.412201166152954</v>
      </c>
      <c r="AA40" s="36">
        <v>69.617599248886108</v>
      </c>
      <c r="AB40" s="36">
        <v>41.097201406955719</v>
      </c>
      <c r="AC40" s="36">
        <v>0</v>
      </c>
      <c r="AD40" s="49"/>
      <c r="AE40" s="49"/>
      <c r="AF40" s="49"/>
      <c r="AG40" s="49"/>
      <c r="AH40" s="49"/>
    </row>
    <row r="41" spans="1:34" x14ac:dyDescent="0.35">
      <c r="A41" s="61"/>
      <c r="B41" s="29">
        <v>43717</v>
      </c>
      <c r="C41" s="36">
        <v>12.311000376939774</v>
      </c>
      <c r="D41" s="36">
        <v>33.789400011301041</v>
      </c>
      <c r="E41" s="36">
        <v>85.082598030567169</v>
      </c>
      <c r="F41" s="36">
        <v>39.438400417566299</v>
      </c>
      <c r="G41" s="36">
        <v>0</v>
      </c>
      <c r="H41" s="49"/>
      <c r="I41" s="61"/>
      <c r="J41" s="13">
        <v>43717</v>
      </c>
      <c r="K41" s="24">
        <v>88.1439208984375</v>
      </c>
      <c r="L41" s="24">
        <v>0.75312942266464233</v>
      </c>
      <c r="M41" s="24">
        <v>11.102944374084473</v>
      </c>
      <c r="N41" s="49"/>
      <c r="O41" s="61"/>
      <c r="P41" s="37">
        <v>43717</v>
      </c>
      <c r="Q41" s="36">
        <v>4.3870001100003719</v>
      </c>
      <c r="R41" s="36">
        <v>0.76700001955032349</v>
      </c>
      <c r="S41" s="36">
        <v>8.4349997341632843</v>
      </c>
      <c r="T41" s="36">
        <v>5.3550000302493572</v>
      </c>
      <c r="U41" s="36">
        <v>0</v>
      </c>
      <c r="V41" s="49"/>
      <c r="W41" s="61"/>
      <c r="X41" s="37">
        <v>43717</v>
      </c>
      <c r="Y41" s="36">
        <v>7.6290001161396503</v>
      </c>
      <c r="Z41" s="36">
        <v>33.022399991750717</v>
      </c>
      <c r="AA41" s="36">
        <v>75.865596532821655</v>
      </c>
      <c r="AB41" s="36">
        <v>33.875398337841034</v>
      </c>
      <c r="AC41" s="36">
        <v>0</v>
      </c>
      <c r="AD41" s="49"/>
      <c r="AE41" s="49"/>
      <c r="AF41" s="49"/>
      <c r="AG41" s="49"/>
      <c r="AH41" s="49"/>
    </row>
    <row r="42" spans="1:34" x14ac:dyDescent="0.35">
      <c r="A42" s="61"/>
      <c r="B42" s="29">
        <v>43745</v>
      </c>
      <c r="C42" s="36">
        <v>12.998799793422222</v>
      </c>
      <c r="D42" s="36">
        <v>37.235800176858902</v>
      </c>
      <c r="E42" s="36">
        <v>101.3081967830658</v>
      </c>
      <c r="F42" s="36">
        <v>39.124999195337296</v>
      </c>
      <c r="G42" s="36">
        <v>0</v>
      </c>
      <c r="H42" s="49"/>
      <c r="I42" s="61"/>
      <c r="J42" s="13">
        <v>43745</v>
      </c>
      <c r="K42" s="24">
        <v>90.29254150390625</v>
      </c>
      <c r="L42" s="24">
        <v>0.36975306272506714</v>
      </c>
      <c r="M42" s="24">
        <v>9.3377065658569336</v>
      </c>
      <c r="N42" s="49"/>
      <c r="O42" s="61"/>
      <c r="P42" s="37">
        <v>43745</v>
      </c>
      <c r="Q42" s="36">
        <v>4.1459999047219753</v>
      </c>
      <c r="R42" s="36">
        <v>0.92899997252970934</v>
      </c>
      <c r="S42" s="36">
        <v>7.6729999855160713</v>
      </c>
      <c r="T42" s="36">
        <v>5.0559998489916325</v>
      </c>
      <c r="U42" s="36">
        <v>0</v>
      </c>
      <c r="V42" s="49"/>
      <c r="W42" s="61"/>
      <c r="X42" s="37">
        <v>43745</v>
      </c>
      <c r="Y42" s="36">
        <v>8.7497998028993607</v>
      </c>
      <c r="Z42" s="36">
        <v>36.306802183389664</v>
      </c>
      <c r="AA42" s="36">
        <v>93.09619665145874</v>
      </c>
      <c r="AB42" s="36">
        <v>34.005999565124512</v>
      </c>
      <c r="AC42" s="36">
        <v>0</v>
      </c>
      <c r="AD42" s="49"/>
      <c r="AE42" s="49"/>
      <c r="AF42" s="49"/>
      <c r="AG42" s="49"/>
      <c r="AH42" s="49"/>
    </row>
    <row r="43" spans="1:34" x14ac:dyDescent="0.35">
      <c r="A43" s="61"/>
      <c r="B43" s="29">
        <v>43773</v>
      </c>
      <c r="C43" s="36">
        <v>12.888399884104729</v>
      </c>
      <c r="D43" s="36">
        <v>39.468199014663696</v>
      </c>
      <c r="E43" s="36">
        <v>104.34339940547943</v>
      </c>
      <c r="F43" s="36">
        <v>50.728600472211838</v>
      </c>
      <c r="G43" s="36">
        <v>0</v>
      </c>
      <c r="H43" s="49"/>
      <c r="I43" s="61"/>
      <c r="J43" s="13">
        <v>43773</v>
      </c>
      <c r="K43" s="24">
        <v>91.542633056640625</v>
      </c>
      <c r="L43" s="24">
        <v>0.38230022788047791</v>
      </c>
      <c r="M43" s="24">
        <v>8.075068473815918</v>
      </c>
      <c r="N43" s="49"/>
      <c r="O43" s="61"/>
      <c r="P43" s="37">
        <v>43773</v>
      </c>
      <c r="Q43" s="36">
        <v>4.1829999536275864</v>
      </c>
      <c r="R43" s="36">
        <v>0.81699999282136559</v>
      </c>
      <c r="S43" s="36">
        <v>6.9140000268816948</v>
      </c>
      <c r="T43" s="36">
        <v>4.8360000364482403</v>
      </c>
      <c r="U43" s="36">
        <v>0</v>
      </c>
      <c r="V43" s="49"/>
      <c r="W43" s="61"/>
      <c r="X43" s="37">
        <v>43773</v>
      </c>
      <c r="Y43" s="36">
        <v>8.5824001580476761</v>
      </c>
      <c r="Z43" s="36">
        <v>38.651198148727417</v>
      </c>
      <c r="AA43" s="36">
        <v>96.819400787353516</v>
      </c>
      <c r="AB43" s="36">
        <v>45.832600444555283</v>
      </c>
      <c r="AC43" s="36">
        <v>0</v>
      </c>
      <c r="AD43" s="49"/>
      <c r="AE43" s="49"/>
      <c r="AF43" s="49"/>
      <c r="AG43" s="49"/>
      <c r="AH43" s="49"/>
    </row>
    <row r="44" spans="1:34" x14ac:dyDescent="0.35">
      <c r="A44" s="61"/>
      <c r="B44" s="29">
        <v>43801</v>
      </c>
      <c r="C44" s="36">
        <v>13.0105996504426</v>
      </c>
      <c r="D44" s="36">
        <v>43.509799987077713</v>
      </c>
      <c r="E44" s="36">
        <v>97.316600382328033</v>
      </c>
      <c r="F44" s="36">
        <v>71.106202900409698</v>
      </c>
      <c r="G44" s="36">
        <v>6.0000002122251317E-4</v>
      </c>
      <c r="H44" s="49"/>
      <c r="I44" s="61"/>
      <c r="J44" s="13">
        <v>43801</v>
      </c>
      <c r="K44" s="24">
        <v>92.126922607421875</v>
      </c>
      <c r="L44" s="24">
        <v>0.68950557708740234</v>
      </c>
      <c r="M44" s="24">
        <v>7.1835722923278809</v>
      </c>
      <c r="N44" s="49"/>
      <c r="O44" s="61"/>
      <c r="P44" s="37">
        <v>43801</v>
      </c>
      <c r="Q44" s="36">
        <v>3.8280000444501638</v>
      </c>
      <c r="R44" s="36">
        <v>0.66499999957159162</v>
      </c>
      <c r="S44" s="36">
        <v>7.0919999852776527</v>
      </c>
      <c r="T44" s="36">
        <v>4.5739999040961266</v>
      </c>
      <c r="U44" s="36">
        <v>0</v>
      </c>
      <c r="V44" s="49"/>
      <c r="W44" s="61"/>
      <c r="X44" s="37">
        <v>43801</v>
      </c>
      <c r="Y44" s="36">
        <v>8.8635999709367752</v>
      </c>
      <c r="Z44" s="36">
        <v>42.844798415899277</v>
      </c>
      <c r="AA44" s="36">
        <v>89.122600853443146</v>
      </c>
      <c r="AB44" s="36">
        <v>66.402196884155273</v>
      </c>
      <c r="AC44" s="36">
        <v>6.0000002122251317E-4</v>
      </c>
      <c r="AD44" s="49"/>
      <c r="AE44" s="49"/>
      <c r="AF44" s="49"/>
      <c r="AG44" s="49"/>
      <c r="AH44" s="49"/>
    </row>
    <row r="45" spans="1:34" x14ac:dyDescent="0.35">
      <c r="A45" s="61"/>
      <c r="B45" s="29">
        <v>43829</v>
      </c>
      <c r="C45" s="36">
        <v>16.143999993801117</v>
      </c>
      <c r="D45" s="36">
        <v>57.015199214220047</v>
      </c>
      <c r="E45" s="36">
        <v>69.739401340484619</v>
      </c>
      <c r="F45" s="36">
        <v>42.470801621675491</v>
      </c>
      <c r="G45" s="36">
        <v>0</v>
      </c>
      <c r="H45" s="49"/>
      <c r="I45" s="61"/>
      <c r="J45" s="13">
        <v>43829</v>
      </c>
      <c r="K45" s="24">
        <v>90.289115905761719</v>
      </c>
      <c r="L45" s="24">
        <v>0.67972379922866821</v>
      </c>
      <c r="M45" s="24">
        <v>9.0311555862426758</v>
      </c>
      <c r="N45" s="49"/>
      <c r="O45" s="61"/>
      <c r="P45" s="37">
        <v>43829</v>
      </c>
      <c r="Q45" s="36">
        <v>3.4829999785870314</v>
      </c>
      <c r="R45" s="36">
        <v>0.699999975040555</v>
      </c>
      <c r="S45" s="36">
        <v>8.0570001155138016</v>
      </c>
      <c r="T45" s="36">
        <v>4.5010000467300415</v>
      </c>
      <c r="U45" s="36">
        <v>0</v>
      </c>
      <c r="V45" s="49"/>
      <c r="W45" s="61"/>
      <c r="X45" s="37">
        <v>43829</v>
      </c>
      <c r="Y45" s="36">
        <v>12.451000511646271</v>
      </c>
      <c r="Z45" s="36">
        <v>56.315198540687561</v>
      </c>
      <c r="AA45" s="36">
        <v>60.721401125192642</v>
      </c>
      <c r="AB45" s="36">
        <v>37.880800664424896</v>
      </c>
      <c r="AC45" s="36">
        <v>0</v>
      </c>
      <c r="AD45" s="49"/>
      <c r="AE45" s="49"/>
      <c r="AF45" s="49"/>
      <c r="AG45" s="49"/>
      <c r="AH45" s="49"/>
    </row>
    <row r="46" spans="1:34" x14ac:dyDescent="0.35">
      <c r="A46" s="61">
        <v>2019</v>
      </c>
      <c r="B46" s="29">
        <v>43492</v>
      </c>
      <c r="C46" s="36">
        <v>15.571599826216698</v>
      </c>
      <c r="D46" s="36">
        <v>68.106599152088165</v>
      </c>
      <c r="E46" s="36">
        <v>49.832399934530258</v>
      </c>
      <c r="F46" s="36">
        <v>44.102601706981659</v>
      </c>
      <c r="G46" s="36">
        <v>0</v>
      </c>
      <c r="H46" s="49"/>
      <c r="I46" s="61">
        <v>2019</v>
      </c>
      <c r="J46" s="13">
        <v>43492</v>
      </c>
      <c r="K46" s="24">
        <v>88.867942810058594</v>
      </c>
      <c r="L46" s="24">
        <v>0.65028947591781616</v>
      </c>
      <c r="M46" s="24">
        <v>10.481765747070313</v>
      </c>
      <c r="N46" s="49"/>
      <c r="O46" s="61">
        <v>2019</v>
      </c>
      <c r="P46" s="37">
        <v>43492</v>
      </c>
      <c r="Q46" s="36">
        <v>3.3970000222325325</v>
      </c>
      <c r="R46" s="36">
        <v>0.68400002783164382</v>
      </c>
      <c r="S46" s="36">
        <v>9.6810003742575645</v>
      </c>
      <c r="T46" s="36">
        <v>4.8549999482929707</v>
      </c>
      <c r="U46" s="36">
        <v>0</v>
      </c>
      <c r="V46" s="49"/>
      <c r="W46" s="61">
        <v>2019</v>
      </c>
      <c r="X46" s="37">
        <v>43492</v>
      </c>
      <c r="Y46" s="36">
        <v>12.121600098907948</v>
      </c>
      <c r="Z46" s="36">
        <v>67.422598600387573</v>
      </c>
      <c r="AA46" s="36">
        <v>39.098400622606277</v>
      </c>
      <c r="AB46" s="36">
        <v>39.198599755764008</v>
      </c>
      <c r="AC46" s="36">
        <v>0</v>
      </c>
      <c r="AD46" s="49"/>
      <c r="AE46" s="49"/>
      <c r="AF46" s="49"/>
      <c r="AG46" s="49"/>
      <c r="AH46" s="49"/>
    </row>
    <row r="47" spans="1:34" x14ac:dyDescent="0.35">
      <c r="A47" s="61"/>
      <c r="B47" s="29">
        <v>43520</v>
      </c>
      <c r="C47" s="36">
        <v>16.796000301837921</v>
      </c>
      <c r="D47" s="36">
        <v>73.625802993774414</v>
      </c>
      <c r="E47" s="36">
        <v>35.172000527381897</v>
      </c>
      <c r="F47" s="36">
        <v>46.571798622608185</v>
      </c>
      <c r="G47" s="36">
        <v>0</v>
      </c>
      <c r="H47" s="49"/>
      <c r="I47" s="61"/>
      <c r="J47" s="13">
        <v>43520</v>
      </c>
      <c r="K47" s="24">
        <v>88.44659423828125</v>
      </c>
      <c r="L47" s="24">
        <v>0.33630412817001343</v>
      </c>
      <c r="M47" s="24">
        <v>11.217107772827148</v>
      </c>
      <c r="N47" s="49"/>
      <c r="O47" s="61"/>
      <c r="P47" s="37">
        <v>43520</v>
      </c>
      <c r="Q47" s="36">
        <v>3.2399999909102917</v>
      </c>
      <c r="R47" s="36">
        <v>1.0659999679774046</v>
      </c>
      <c r="S47" s="36">
        <v>10.100999847054482</v>
      </c>
      <c r="T47" s="36">
        <v>4.9049998633563519</v>
      </c>
      <c r="U47" s="36">
        <v>0</v>
      </c>
      <c r="V47" s="49"/>
      <c r="W47" s="61"/>
      <c r="X47" s="37">
        <v>43520</v>
      </c>
      <c r="Y47" s="36">
        <v>13.50799947977066</v>
      </c>
      <c r="Z47" s="36">
        <v>72.559796273708344</v>
      </c>
      <c r="AA47" s="36">
        <v>24.586999788880348</v>
      </c>
      <c r="AB47" s="36">
        <v>41.61980003118515</v>
      </c>
      <c r="AC47" s="36">
        <v>0</v>
      </c>
      <c r="AD47" s="49"/>
      <c r="AE47" s="49"/>
      <c r="AF47" s="49"/>
      <c r="AG47" s="49"/>
      <c r="AH47" s="49"/>
    </row>
    <row r="48" spans="1:34" x14ac:dyDescent="0.35">
      <c r="A48" s="61"/>
      <c r="B48" s="29">
        <v>43548</v>
      </c>
      <c r="C48" s="36">
        <v>18.797600641846657</v>
      </c>
      <c r="D48" s="36">
        <v>81.918597221374512</v>
      </c>
      <c r="E48" s="36">
        <v>33.297799527645111</v>
      </c>
      <c r="F48" s="36">
        <v>51.002200692892075</v>
      </c>
      <c r="G48" s="36">
        <v>6.0000002122251317E-4</v>
      </c>
      <c r="H48" s="49"/>
      <c r="I48" s="61"/>
      <c r="J48" s="13">
        <v>43548</v>
      </c>
      <c r="K48" s="24">
        <v>88.473480224609375</v>
      </c>
      <c r="L48" s="24">
        <v>0.90748518705368042</v>
      </c>
      <c r="M48" s="24">
        <v>10.619035720825195</v>
      </c>
      <c r="N48" s="49"/>
      <c r="O48" s="61"/>
      <c r="P48" s="37">
        <v>43548</v>
      </c>
      <c r="Q48" s="36">
        <v>3.2250001095235348</v>
      </c>
      <c r="R48" s="36">
        <v>1.3079999480396509</v>
      </c>
      <c r="S48" s="36">
        <v>10.076999664306641</v>
      </c>
      <c r="T48" s="36">
        <v>5.0369999371469021</v>
      </c>
      <c r="U48" s="36">
        <v>0</v>
      </c>
      <c r="V48" s="49"/>
      <c r="W48" s="61"/>
      <c r="X48" s="37">
        <v>43548</v>
      </c>
      <c r="Y48" s="36">
        <v>15.5325997620821</v>
      </c>
      <c r="Z48" s="36">
        <v>80.610603094100952</v>
      </c>
      <c r="AA48" s="36">
        <v>21.765800192952156</v>
      </c>
      <c r="AB48" s="36">
        <v>45.781198889017105</v>
      </c>
      <c r="AC48" s="36">
        <v>6.0000002122251317E-4</v>
      </c>
      <c r="AD48" s="49"/>
      <c r="AE48" s="49"/>
      <c r="AF48" s="49"/>
      <c r="AG48" s="49"/>
      <c r="AH48" s="49"/>
    </row>
    <row r="49" spans="1:34" x14ac:dyDescent="0.35">
      <c r="A49" s="61"/>
      <c r="B49" s="29">
        <v>43576</v>
      </c>
      <c r="C49" s="36">
        <v>17.853600904345512</v>
      </c>
      <c r="D49" s="36">
        <v>86.938798427581787</v>
      </c>
      <c r="E49" s="36">
        <v>35.007800906896591</v>
      </c>
      <c r="F49" s="36">
        <v>49.662798643112183</v>
      </c>
      <c r="G49" s="36">
        <v>0</v>
      </c>
      <c r="H49" s="49"/>
      <c r="I49" s="61"/>
      <c r="J49" s="13">
        <v>43576</v>
      </c>
      <c r="K49" s="24">
        <v>90.190170288085938</v>
      </c>
      <c r="L49" s="24">
        <v>0.22590163350105286</v>
      </c>
      <c r="M49" s="24">
        <v>9.5839290618896484</v>
      </c>
      <c r="N49" s="49"/>
      <c r="O49" s="61"/>
      <c r="P49" s="37">
        <v>43576</v>
      </c>
      <c r="Q49" s="36">
        <v>3.1719999387860298</v>
      </c>
      <c r="R49" s="36">
        <v>1.0479999473318458</v>
      </c>
      <c r="S49" s="36">
        <v>9.7799999639391899</v>
      </c>
      <c r="T49" s="36">
        <v>4.1579999960958958</v>
      </c>
      <c r="U49" s="36">
        <v>0</v>
      </c>
      <c r="V49" s="49"/>
      <c r="W49" s="61"/>
      <c r="X49" s="37">
        <v>43576</v>
      </c>
      <c r="Y49" s="36">
        <v>14.617600478231907</v>
      </c>
      <c r="Z49" s="36">
        <v>85.890799760818481</v>
      </c>
      <c r="AA49" s="36">
        <v>24.904800578951836</v>
      </c>
      <c r="AB49" s="36">
        <v>45.463800430297852</v>
      </c>
      <c r="AC49" s="36">
        <v>0</v>
      </c>
      <c r="AD49" s="49"/>
      <c r="AE49" s="49"/>
      <c r="AF49" s="49"/>
      <c r="AG49" s="49"/>
      <c r="AH49" s="49"/>
    </row>
    <row r="50" spans="1:34" x14ac:dyDescent="0.35">
      <c r="A50" s="61"/>
      <c r="B50" s="29">
        <v>43604</v>
      </c>
      <c r="C50" s="36">
        <v>19.675999879837036</v>
      </c>
      <c r="D50" s="36">
        <v>92.978201806545258</v>
      </c>
      <c r="E50" s="36">
        <v>40.027398616075516</v>
      </c>
      <c r="F50" s="36">
        <v>50.98159983754158</v>
      </c>
      <c r="G50" s="36">
        <v>6.0000002122251317E-4</v>
      </c>
      <c r="H50" s="49"/>
      <c r="I50" s="61"/>
      <c r="J50" s="13">
        <v>43604</v>
      </c>
      <c r="K50" s="24">
        <v>90.58203125</v>
      </c>
      <c r="L50" s="24">
        <v>0.46645501255989075</v>
      </c>
      <c r="M50" s="24">
        <v>8.9515171051025391</v>
      </c>
      <c r="N50" s="49"/>
      <c r="O50" s="61"/>
      <c r="P50" s="37">
        <v>43604</v>
      </c>
      <c r="Q50" s="36">
        <v>3.2999999821186066</v>
      </c>
      <c r="R50" s="36">
        <v>0.60700002359226346</v>
      </c>
      <c r="S50" s="36">
        <v>10.487999767065048</v>
      </c>
      <c r="T50" s="36">
        <v>3.8360001053661108</v>
      </c>
      <c r="U50" s="36">
        <v>0</v>
      </c>
      <c r="V50" s="49"/>
      <c r="W50" s="61"/>
      <c r="X50" s="37">
        <v>43604</v>
      </c>
      <c r="Y50" s="36">
        <v>16.257999464869499</v>
      </c>
      <c r="Z50" s="36">
        <v>92.371195554733276</v>
      </c>
      <c r="AA50" s="36">
        <v>28.791399672627449</v>
      </c>
      <c r="AB50" s="36">
        <v>47.061599791049957</v>
      </c>
      <c r="AC50" s="36">
        <v>6.0000002122251317E-4</v>
      </c>
      <c r="AD50" s="49"/>
      <c r="AE50" s="49"/>
      <c r="AF50" s="49"/>
      <c r="AG50" s="49"/>
      <c r="AH50" s="49"/>
    </row>
    <row r="51" spans="1:34" x14ac:dyDescent="0.35">
      <c r="A51" s="61"/>
      <c r="B51" s="29">
        <v>43632</v>
      </c>
      <c r="C51" s="36">
        <v>21.273599937558174</v>
      </c>
      <c r="D51" s="36">
        <v>110.88819801807404</v>
      </c>
      <c r="E51" s="36">
        <v>38.541801273822784</v>
      </c>
      <c r="F51" s="36">
        <v>53.327199071645737</v>
      </c>
      <c r="G51" s="36">
        <v>9.6000003395602107E-3</v>
      </c>
      <c r="H51" s="49"/>
      <c r="I51" s="61"/>
      <c r="J51" s="13">
        <v>43632</v>
      </c>
      <c r="K51" s="24">
        <v>91.490821838378906</v>
      </c>
      <c r="L51" s="24">
        <v>0.57578897476196289</v>
      </c>
      <c r="M51" s="24">
        <v>7.9333901405334473</v>
      </c>
      <c r="N51" s="49"/>
      <c r="O51" s="61"/>
      <c r="P51" s="37">
        <v>43632</v>
      </c>
      <c r="Q51" s="36">
        <v>3.5459999926388264</v>
      </c>
      <c r="R51" s="36">
        <v>0.83799997810274363</v>
      </c>
      <c r="S51" s="36">
        <v>9.4290003180503845</v>
      </c>
      <c r="T51" s="36">
        <v>3.9610001258552074</v>
      </c>
      <c r="U51" s="36">
        <v>0</v>
      </c>
      <c r="V51" s="49"/>
      <c r="W51" s="61"/>
      <c r="X51" s="37">
        <v>43632</v>
      </c>
      <c r="Y51" s="36">
        <v>17.593599855899811</v>
      </c>
      <c r="Z51" s="36">
        <v>110.05020141601563</v>
      </c>
      <c r="AA51" s="36">
        <v>28.100799769163132</v>
      </c>
      <c r="AB51" s="36">
        <v>49.222201108932495</v>
      </c>
      <c r="AC51" s="36">
        <v>9.6000003395602107E-3</v>
      </c>
      <c r="AD51" s="49"/>
      <c r="AE51" s="49"/>
      <c r="AF51" s="49"/>
      <c r="AG51" s="49"/>
      <c r="AH51" s="49"/>
    </row>
    <row r="52" spans="1:34" x14ac:dyDescent="0.35">
      <c r="A52" s="61"/>
      <c r="B52" s="29">
        <v>43660</v>
      </c>
      <c r="C52" s="36">
        <v>21.779000759124756</v>
      </c>
      <c r="D52" s="36">
        <v>121.68440222740173</v>
      </c>
      <c r="E52" s="36">
        <v>39.667800068855286</v>
      </c>
      <c r="F52" s="36">
        <v>53.177401423454285</v>
      </c>
      <c r="G52" s="36">
        <v>0</v>
      </c>
      <c r="H52" s="49"/>
      <c r="I52" s="61"/>
      <c r="J52" s="13">
        <v>43660</v>
      </c>
      <c r="K52" s="24">
        <v>92.204681396484375</v>
      </c>
      <c r="L52" s="24">
        <v>0.37281757593154907</v>
      </c>
      <c r="M52" s="24">
        <v>7.4224972724914551</v>
      </c>
      <c r="N52" s="49"/>
      <c r="O52" s="61"/>
      <c r="P52" s="37">
        <v>43660</v>
      </c>
      <c r="Q52" s="36">
        <v>3.6649999674409628</v>
      </c>
      <c r="R52" s="36">
        <v>0.653000024612993</v>
      </c>
      <c r="S52" s="36">
        <v>8.8790003210306168</v>
      </c>
      <c r="T52" s="36">
        <v>4.3429997749626637</v>
      </c>
      <c r="U52" s="36">
        <v>0</v>
      </c>
      <c r="V52" s="49"/>
      <c r="W52" s="61"/>
      <c r="X52" s="37">
        <v>43660</v>
      </c>
      <c r="Y52" s="36">
        <v>18.014000728726387</v>
      </c>
      <c r="Z52" s="36">
        <v>121.03140354156494</v>
      </c>
      <c r="AA52" s="36">
        <v>30.097799375653267</v>
      </c>
      <c r="AB52" s="36">
        <v>48.744399100542068</v>
      </c>
      <c r="AC52" s="36">
        <v>0</v>
      </c>
      <c r="AD52" s="49"/>
      <c r="AE52" s="49"/>
      <c r="AF52" s="49"/>
      <c r="AG52" s="49"/>
      <c r="AH52" s="49"/>
    </row>
    <row r="53" spans="1:34" x14ac:dyDescent="0.35">
      <c r="A53" s="61"/>
      <c r="B53" s="29">
        <v>43688</v>
      </c>
      <c r="C53" s="36">
        <v>21.41840010881424</v>
      </c>
      <c r="D53" s="36">
        <v>133.33839178085327</v>
      </c>
      <c r="E53" s="36">
        <v>37.746399641036987</v>
      </c>
      <c r="F53" s="36">
        <v>59.714801609516144</v>
      </c>
      <c r="G53" s="36">
        <v>0</v>
      </c>
      <c r="H53" s="49"/>
      <c r="I53" s="61"/>
      <c r="J53" s="13">
        <v>43688</v>
      </c>
      <c r="K53" s="24">
        <v>94.065055847167969</v>
      </c>
      <c r="L53" s="24">
        <v>0.22837387025356293</v>
      </c>
      <c r="M53" s="24">
        <v>5.706571102142334</v>
      </c>
      <c r="N53" s="49"/>
      <c r="O53" s="61"/>
      <c r="P53" s="37">
        <v>43688</v>
      </c>
      <c r="Q53" s="36">
        <v>3.1979999039322138</v>
      </c>
      <c r="R53" s="36">
        <v>0.90300000738352537</v>
      </c>
      <c r="S53" s="36">
        <v>6.2600001692771912</v>
      </c>
      <c r="T53" s="36">
        <v>4.0319999679923058</v>
      </c>
      <c r="U53" s="36">
        <v>0</v>
      </c>
      <c r="V53" s="49"/>
      <c r="W53" s="61"/>
      <c r="X53" s="37">
        <v>43688</v>
      </c>
      <c r="Y53" s="36">
        <v>18.16139928996563</v>
      </c>
      <c r="Z53" s="36">
        <v>132.4353963136673</v>
      </c>
      <c r="AA53" s="36">
        <v>31.033400446176529</v>
      </c>
      <c r="AB53" s="36">
        <v>55.618800222873688</v>
      </c>
      <c r="AC53" s="36">
        <v>0</v>
      </c>
      <c r="AD53" s="49"/>
      <c r="AE53" s="49"/>
      <c r="AF53" s="49"/>
      <c r="AG53" s="49"/>
      <c r="AH53" s="49"/>
    </row>
    <row r="54" spans="1:34" x14ac:dyDescent="0.35">
      <c r="A54" s="61"/>
      <c r="B54" s="29">
        <v>43716</v>
      </c>
      <c r="C54" s="36">
        <v>20.665999501943588</v>
      </c>
      <c r="D54" s="36">
        <v>127.56040692329407</v>
      </c>
      <c r="E54" s="36">
        <v>40.052801370620728</v>
      </c>
      <c r="F54" s="36">
        <v>57.512599974870682</v>
      </c>
      <c r="G54" s="36">
        <v>0</v>
      </c>
      <c r="H54" s="49"/>
      <c r="I54" s="61"/>
      <c r="J54" s="13">
        <v>43716</v>
      </c>
      <c r="K54" s="24">
        <v>94.034385681152344</v>
      </c>
      <c r="L54" s="24">
        <v>0.14768597483634949</v>
      </c>
      <c r="M54" s="24">
        <v>5.81793212890625</v>
      </c>
      <c r="N54" s="49"/>
      <c r="O54" s="61"/>
      <c r="P54" s="37">
        <v>43716</v>
      </c>
      <c r="Q54" s="36">
        <v>2.8059999458491802</v>
      </c>
      <c r="R54" s="36">
        <v>0.74400001903995872</v>
      </c>
      <c r="S54" s="36">
        <v>6.535000167787075</v>
      </c>
      <c r="T54" s="36">
        <v>4.2150001972913742</v>
      </c>
      <c r="U54" s="36">
        <v>0</v>
      </c>
      <c r="V54" s="49"/>
      <c r="W54" s="61"/>
      <c r="X54" s="37">
        <v>43716</v>
      </c>
      <c r="Y54" s="36">
        <v>17.829000949859619</v>
      </c>
      <c r="Z54" s="36">
        <v>126.81640684604645</v>
      </c>
      <c r="AA54" s="36">
        <v>33.226799219846725</v>
      </c>
      <c r="AB54" s="36">
        <v>53.256601095199585</v>
      </c>
      <c r="AC54" s="36">
        <v>0</v>
      </c>
      <c r="AD54" s="49"/>
      <c r="AE54" s="49"/>
      <c r="AF54" s="49"/>
      <c r="AG54" s="49"/>
      <c r="AH54" s="49"/>
    </row>
    <row r="55" spans="1:34" x14ac:dyDescent="0.35">
      <c r="A55" s="61"/>
      <c r="B55" s="29">
        <v>43744</v>
      </c>
      <c r="C55" s="36">
        <v>20.821399986743927</v>
      </c>
      <c r="D55" s="36">
        <v>110.10179668664932</v>
      </c>
      <c r="E55" s="36">
        <v>31.722400337457657</v>
      </c>
      <c r="F55" s="36">
        <v>51.360998302698135</v>
      </c>
      <c r="G55" s="36">
        <v>0</v>
      </c>
      <c r="H55" s="49"/>
      <c r="I55" s="61"/>
      <c r="J55" s="13">
        <v>43744</v>
      </c>
      <c r="K55" s="24">
        <v>93.813743591308594</v>
      </c>
      <c r="L55" s="24">
        <v>8.1305906176567078E-2</v>
      </c>
      <c r="M55" s="24">
        <v>6.1049518585205078</v>
      </c>
      <c r="N55" s="49"/>
      <c r="O55" s="61"/>
      <c r="P55" s="37">
        <v>43744</v>
      </c>
      <c r="Q55" s="36">
        <v>3.1900000758469105</v>
      </c>
      <c r="R55" s="36">
        <v>0.88599999435245991</v>
      </c>
      <c r="S55" s="36">
        <v>5.0659999251365662</v>
      </c>
      <c r="T55" s="36">
        <v>3.9229998365044594</v>
      </c>
      <c r="U55" s="36">
        <v>0</v>
      </c>
      <c r="V55" s="49"/>
      <c r="W55" s="61"/>
      <c r="X55" s="37">
        <v>43744</v>
      </c>
      <c r="Y55" s="36">
        <v>17.621399834752083</v>
      </c>
      <c r="Z55" s="36">
        <v>109.21580344438553</v>
      </c>
      <c r="AA55" s="36">
        <v>26.513399556279182</v>
      </c>
      <c r="AB55" s="36">
        <v>47.416999936103821</v>
      </c>
      <c r="AC55" s="36">
        <v>0</v>
      </c>
      <c r="AD55" s="49"/>
      <c r="AE55" s="49"/>
      <c r="AF55" s="49"/>
      <c r="AG55" s="49"/>
      <c r="AH55" s="49"/>
    </row>
    <row r="56" spans="1:34" x14ac:dyDescent="0.35">
      <c r="A56" s="61"/>
      <c r="B56" s="29">
        <v>43772</v>
      </c>
      <c r="C56" s="36">
        <v>8.3312001079320908</v>
      </c>
      <c r="D56" s="36">
        <v>36.302201449871063</v>
      </c>
      <c r="E56" s="36">
        <v>12.047200463712215</v>
      </c>
      <c r="F56" s="36">
        <v>101.35780274868011</v>
      </c>
      <c r="G56" s="36">
        <v>0</v>
      </c>
      <c r="H56" s="49"/>
      <c r="I56" s="61"/>
      <c r="J56" s="13">
        <v>43772</v>
      </c>
      <c r="K56" s="24">
        <v>94.513984680175781</v>
      </c>
      <c r="L56" s="24">
        <v>1.0756879113614559E-2</v>
      </c>
      <c r="M56" s="24">
        <v>5.4752511978149414</v>
      </c>
      <c r="N56" s="49"/>
      <c r="O56" s="61"/>
      <c r="P56" s="37">
        <v>43772</v>
      </c>
      <c r="Q56" s="36">
        <v>0.84200000856071711</v>
      </c>
      <c r="R56" s="36">
        <v>0.16799999866634607</v>
      </c>
      <c r="S56" s="36">
        <v>1.2229999992996454</v>
      </c>
      <c r="T56" s="36">
        <v>6.4199999906122684</v>
      </c>
      <c r="U56" s="36">
        <v>0</v>
      </c>
      <c r="V56" s="49"/>
      <c r="W56" s="61"/>
      <c r="X56" s="37">
        <v>43772</v>
      </c>
      <c r="Y56" s="36">
        <v>7.4851997196674347</v>
      </c>
      <c r="Z56" s="36">
        <v>36.134198307991028</v>
      </c>
      <c r="AA56" s="36">
        <v>10.814200155436993</v>
      </c>
      <c r="AB56" s="36">
        <v>94.934798777103424</v>
      </c>
      <c r="AC56" s="36">
        <v>0</v>
      </c>
      <c r="AD56" s="49"/>
      <c r="AE56" s="49"/>
      <c r="AF56" s="49"/>
      <c r="AG56" s="49"/>
      <c r="AH56" s="49"/>
    </row>
    <row r="57" spans="1:34" x14ac:dyDescent="0.35">
      <c r="A57" s="61"/>
      <c r="B57" s="30">
        <v>44166</v>
      </c>
      <c r="C57" s="36">
        <v>4.0512001141905785</v>
      </c>
      <c r="D57" s="36">
        <v>18.51239986717701</v>
      </c>
      <c r="E57" s="36">
        <v>5.3535997867584229</v>
      </c>
      <c r="F57" s="36">
        <v>125.62680244445801</v>
      </c>
      <c r="G57" s="36">
        <v>0</v>
      </c>
      <c r="H57" s="49"/>
      <c r="I57" s="61"/>
      <c r="J57" s="14">
        <v>44166</v>
      </c>
      <c r="K57" s="24">
        <v>95.588890075683594</v>
      </c>
      <c r="L57" s="24">
        <v>6.5127911511808634E-4</v>
      </c>
      <c r="M57" s="24">
        <v>4.4104623794555664</v>
      </c>
      <c r="N57" s="49"/>
      <c r="O57" s="61"/>
      <c r="P57" s="14">
        <v>44166</v>
      </c>
      <c r="Q57" s="36">
        <v>4.9999998736893758E-2</v>
      </c>
      <c r="R57" s="36">
        <v>3.7000001611886546E-2</v>
      </c>
      <c r="S57" s="36">
        <v>0.2010000025620684</v>
      </c>
      <c r="T57" s="36">
        <v>6.4840000122785568</v>
      </c>
      <c r="U57" s="36">
        <v>0</v>
      </c>
      <c r="V57" s="49"/>
      <c r="W57" s="61"/>
      <c r="X57" s="14">
        <v>44166</v>
      </c>
      <c r="Y57" s="36">
        <v>4.0012001991271973</v>
      </c>
      <c r="Z57" s="36">
        <v>18.475400283932686</v>
      </c>
      <c r="AA57" s="36">
        <v>5.152599886059761</v>
      </c>
      <c r="AB57" s="36">
        <v>119.14180219173431</v>
      </c>
      <c r="AC57" s="36">
        <v>0</v>
      </c>
      <c r="AD57" s="49"/>
      <c r="AE57" s="49"/>
      <c r="AF57" s="49"/>
      <c r="AG57" s="49"/>
      <c r="AH57" s="49"/>
    </row>
    <row r="58" spans="1:34" x14ac:dyDescent="0.35">
      <c r="A58" s="61"/>
      <c r="B58" s="30">
        <v>44194</v>
      </c>
      <c r="C58" s="36">
        <v>12.44639977812767</v>
      </c>
      <c r="D58" s="36">
        <v>5.4798000492155552</v>
      </c>
      <c r="E58" s="36">
        <v>8.166399784386158</v>
      </c>
      <c r="F58" s="36">
        <v>144.89379525184631</v>
      </c>
      <c r="G58" s="36">
        <v>0</v>
      </c>
      <c r="H58" s="49"/>
      <c r="I58" s="61"/>
      <c r="J58" s="14">
        <v>44194</v>
      </c>
      <c r="K58" s="24">
        <v>95.263359069824219</v>
      </c>
      <c r="L58" s="24">
        <v>9.9423108622431755E-3</v>
      </c>
      <c r="M58" s="24">
        <v>4.726691722869873</v>
      </c>
      <c r="N58" s="49"/>
      <c r="O58" s="67"/>
      <c r="P58" s="14">
        <v>44194</v>
      </c>
      <c r="Q58" s="36">
        <v>2.0999999833293259E-2</v>
      </c>
      <c r="R58" s="36">
        <v>3.0000001061125658E-3</v>
      </c>
      <c r="S58" s="36">
        <v>0.23200000578071922</v>
      </c>
      <c r="T58" s="36">
        <v>7.826000452041626</v>
      </c>
      <c r="U58" s="36">
        <v>0</v>
      </c>
      <c r="V58" s="49"/>
      <c r="W58" s="61"/>
      <c r="X58" s="14">
        <v>44194</v>
      </c>
      <c r="Y58" s="36">
        <v>12.42540031671524</v>
      </c>
      <c r="Z58" s="36">
        <v>5.4758000187575817</v>
      </c>
      <c r="AA58" s="36">
        <v>7.9314000904560089</v>
      </c>
      <c r="AB58" s="36">
        <v>137.05480098724365</v>
      </c>
      <c r="AC58" s="36">
        <v>0</v>
      </c>
      <c r="AD58" s="49"/>
      <c r="AE58" s="49"/>
      <c r="AF58" s="49"/>
      <c r="AG58" s="49"/>
      <c r="AH58" s="49"/>
    </row>
    <row r="59" spans="1:34" x14ac:dyDescent="0.35">
      <c r="A59" s="60">
        <v>2020</v>
      </c>
      <c r="B59" s="30">
        <v>43856</v>
      </c>
      <c r="C59" s="36">
        <v>5.5992002598941326</v>
      </c>
      <c r="D59" s="36">
        <v>3.3056000247597694</v>
      </c>
      <c r="E59" s="36">
        <v>2.9684000182896852</v>
      </c>
      <c r="F59" s="36">
        <v>146.85480296611786</v>
      </c>
      <c r="G59" s="36">
        <v>0</v>
      </c>
      <c r="H59" s="49"/>
      <c r="I59" s="60">
        <v>2020</v>
      </c>
      <c r="J59" s="14">
        <v>43856</v>
      </c>
      <c r="K59" s="27">
        <v>94.63421630859375</v>
      </c>
      <c r="L59" s="27">
        <v>4.4100601226091385E-3</v>
      </c>
      <c r="M59" s="27">
        <v>5.3613729476928711</v>
      </c>
      <c r="N59" s="49"/>
      <c r="O59" s="60">
        <v>2020</v>
      </c>
      <c r="P59" s="14">
        <v>43856</v>
      </c>
      <c r="Q59" s="36">
        <v>1.2999999853491317E-2</v>
      </c>
      <c r="R59" s="36">
        <v>0</v>
      </c>
      <c r="S59" s="36">
        <v>0.16500000492669642</v>
      </c>
      <c r="T59" s="36">
        <v>8.3320001140236855</v>
      </c>
      <c r="U59" s="36">
        <v>0</v>
      </c>
      <c r="V59" s="49"/>
      <c r="W59" s="62">
        <v>2020</v>
      </c>
      <c r="X59" s="14">
        <v>43856</v>
      </c>
      <c r="Y59" s="36">
        <v>5.5861999280750751</v>
      </c>
      <c r="Z59" s="36">
        <v>3.3056000247597694</v>
      </c>
      <c r="AA59" s="36">
        <v>2.8033999260514975</v>
      </c>
      <c r="AB59" s="36">
        <v>138.51580023765564</v>
      </c>
      <c r="AC59" s="36">
        <v>0</v>
      </c>
      <c r="AD59" s="49"/>
      <c r="AE59" s="49"/>
      <c r="AF59" s="49"/>
      <c r="AG59" s="49"/>
      <c r="AH59" s="49"/>
    </row>
    <row r="60" spans="1:34" x14ac:dyDescent="0.35">
      <c r="A60" s="60"/>
      <c r="B60" s="30">
        <v>43884</v>
      </c>
      <c r="C60" s="36">
        <v>17.95320026576519</v>
      </c>
      <c r="D60" s="36">
        <v>0.49920001765713096</v>
      </c>
      <c r="E60" s="36">
        <v>0.70239999331533909</v>
      </c>
      <c r="F60" s="36">
        <v>148.01120758056641</v>
      </c>
      <c r="G60" s="36">
        <v>0</v>
      </c>
      <c r="H60" s="49"/>
      <c r="I60" s="60"/>
      <c r="J60" s="14">
        <v>43884</v>
      </c>
      <c r="K60" s="27">
        <v>95.568473815917969</v>
      </c>
      <c r="L60" s="27">
        <v>8.3749089390039444E-3</v>
      </c>
      <c r="M60" s="27">
        <v>4.4231481552124023</v>
      </c>
      <c r="N60" s="49"/>
      <c r="O60" s="60"/>
      <c r="P60" s="14">
        <v>43884</v>
      </c>
      <c r="Q60" s="36">
        <v>8.3999999333173037E-2</v>
      </c>
      <c r="R60" s="36">
        <v>3.0000001061125658E-3</v>
      </c>
      <c r="S60" s="36">
        <v>8.3999999333173037E-2</v>
      </c>
      <c r="T60" s="36">
        <v>7.2229998186230659</v>
      </c>
      <c r="U60" s="36">
        <v>0</v>
      </c>
      <c r="V60" s="49"/>
      <c r="W60" s="63"/>
      <c r="X60" s="14">
        <v>43884</v>
      </c>
      <c r="Y60" s="36">
        <v>17.869200557470322</v>
      </c>
      <c r="Z60" s="36">
        <v>0.49419997958466411</v>
      </c>
      <c r="AA60" s="36">
        <v>0.61639997875317931</v>
      </c>
      <c r="AB60" s="36">
        <v>140.77819883823395</v>
      </c>
      <c r="AC60" s="36">
        <v>0</v>
      </c>
      <c r="AD60" s="49"/>
      <c r="AE60" s="49"/>
      <c r="AF60" s="49"/>
      <c r="AG60" s="49"/>
      <c r="AH60" s="49"/>
    </row>
    <row r="61" spans="1:34" x14ac:dyDescent="0.35">
      <c r="A61" s="60"/>
      <c r="B61" s="30">
        <v>43912</v>
      </c>
      <c r="C61" s="36">
        <v>53.233198821544647</v>
      </c>
      <c r="D61" s="36">
        <v>0.11519999679876491</v>
      </c>
      <c r="E61" s="36">
        <v>0.48439999227412045</v>
      </c>
      <c r="F61" s="36">
        <v>125.73499977588654</v>
      </c>
      <c r="G61" s="36">
        <v>0</v>
      </c>
      <c r="H61" s="49"/>
      <c r="I61" s="60"/>
      <c r="J61" s="14">
        <v>43912</v>
      </c>
      <c r="K61" s="27">
        <v>97.488418579101563</v>
      </c>
      <c r="L61" s="27">
        <v>1.0580961592495441E-2</v>
      </c>
      <c r="M61" s="27">
        <v>2.5010051727294922</v>
      </c>
      <c r="N61" s="49"/>
      <c r="O61" s="60"/>
      <c r="P61" s="14">
        <v>43912</v>
      </c>
      <c r="Q61" s="36">
        <v>0.46300000394694507</v>
      </c>
      <c r="R61" s="36">
        <v>8.800000068731606E-2</v>
      </c>
      <c r="S61" s="36">
        <v>0.40200000512413681</v>
      </c>
      <c r="T61" s="36">
        <v>3.5379999317228794</v>
      </c>
      <c r="U61" s="36">
        <v>0</v>
      </c>
      <c r="V61" s="49"/>
      <c r="W61" s="63"/>
      <c r="X61" s="14">
        <v>43912</v>
      </c>
      <c r="Y61" s="36">
        <v>52.77019739151001</v>
      </c>
      <c r="Z61" s="36">
        <v>2.3200000214274041E-2</v>
      </c>
      <c r="AA61" s="36">
        <v>7.4399998993612826E-2</v>
      </c>
      <c r="AB61" s="36">
        <v>122.18999862670898</v>
      </c>
      <c r="AC61" s="36">
        <v>0</v>
      </c>
      <c r="AD61" s="49"/>
      <c r="AE61" s="49"/>
      <c r="AF61" s="49"/>
      <c r="AG61" s="49"/>
      <c r="AH61" s="49"/>
    </row>
    <row r="62" spans="1:34" x14ac:dyDescent="0.35">
      <c r="A62" s="60"/>
      <c r="B62" s="30">
        <v>43940</v>
      </c>
      <c r="C62" s="36">
        <v>79.278998076915741</v>
      </c>
      <c r="D62" s="36">
        <v>0.42500000563450158</v>
      </c>
      <c r="E62" s="36">
        <v>1.2491999659687281</v>
      </c>
      <c r="F62" s="36">
        <v>113.61300200223923</v>
      </c>
      <c r="G62" s="36">
        <v>3.600000127335079E-3</v>
      </c>
      <c r="H62" s="49"/>
      <c r="I62" s="60"/>
      <c r="J62" s="14">
        <v>43940</v>
      </c>
      <c r="K62" s="27">
        <v>97.377288818359375</v>
      </c>
      <c r="L62" s="27">
        <v>2.6725627481937408E-2</v>
      </c>
      <c r="M62" s="27">
        <v>2.5959835052490234</v>
      </c>
      <c r="N62" s="49"/>
      <c r="O62" s="60"/>
      <c r="P62" s="14">
        <v>43940</v>
      </c>
      <c r="Q62" s="36">
        <v>0.42200001189485192</v>
      </c>
      <c r="R62" s="36">
        <v>0.41899998905137181</v>
      </c>
      <c r="S62" s="36">
        <v>1.1980000417679548</v>
      </c>
      <c r="T62" s="36">
        <v>3.0119998846203089</v>
      </c>
      <c r="U62" s="36">
        <v>0</v>
      </c>
      <c r="V62" s="49"/>
      <c r="W62" s="63"/>
      <c r="X62" s="14">
        <v>43940</v>
      </c>
      <c r="Y62" s="36">
        <v>78.855998814105988</v>
      </c>
      <c r="Z62" s="36">
        <v>6.0000002122251317E-3</v>
      </c>
      <c r="AA62" s="36">
        <v>3.2000000373955118E-3</v>
      </c>
      <c r="AB62" s="36">
        <v>110.59799790382385</v>
      </c>
      <c r="AC62" s="36">
        <v>3.600000127335079E-3</v>
      </c>
      <c r="AD62" s="49"/>
      <c r="AE62" s="49"/>
      <c r="AF62" s="49"/>
      <c r="AG62" s="49"/>
      <c r="AH62" s="49"/>
    </row>
    <row r="63" spans="1:34" x14ac:dyDescent="0.35">
      <c r="A63" s="60"/>
      <c r="B63" s="30">
        <v>43968</v>
      </c>
      <c r="C63" s="36">
        <v>86.875200271606445</v>
      </c>
      <c r="D63" s="36">
        <v>0.70580001920461655</v>
      </c>
      <c r="E63" s="36">
        <v>3.3952000085264444</v>
      </c>
      <c r="F63" s="36">
        <v>107.05920308828354</v>
      </c>
      <c r="G63" s="36">
        <v>7.6000001172360498E-3</v>
      </c>
      <c r="H63" s="49"/>
      <c r="I63" s="60"/>
      <c r="J63" s="14">
        <v>43968</v>
      </c>
      <c r="K63" s="27">
        <v>95.41766357421875</v>
      </c>
      <c r="L63" s="27">
        <v>4.8979263752698898E-2</v>
      </c>
      <c r="M63" s="27">
        <v>4.5333590507507324</v>
      </c>
      <c r="N63" s="49"/>
      <c r="O63" s="60"/>
      <c r="P63" s="14">
        <v>43968</v>
      </c>
      <c r="Q63" s="36">
        <v>0.44299999717622995</v>
      </c>
      <c r="R63" s="36">
        <v>0.67400000989437103</v>
      </c>
      <c r="S63" s="36">
        <v>3.2399999909102917</v>
      </c>
      <c r="T63" s="36">
        <v>4.6210000291466713</v>
      </c>
      <c r="U63" s="36">
        <v>0</v>
      </c>
      <c r="V63" s="49"/>
      <c r="W63" s="63"/>
      <c r="X63" s="14">
        <v>43968</v>
      </c>
      <c r="Y63" s="36">
        <v>86.432196199893951</v>
      </c>
      <c r="Z63" s="36">
        <v>2.8799999199691229E-2</v>
      </c>
      <c r="AA63" s="36">
        <v>6.4200001361314207E-2</v>
      </c>
      <c r="AB63" s="36">
        <v>102.43520140647888</v>
      </c>
      <c r="AC63" s="36">
        <v>7.6000001172360498E-3</v>
      </c>
      <c r="AD63" s="49"/>
      <c r="AE63" s="49"/>
      <c r="AF63" s="49"/>
      <c r="AG63" s="49"/>
      <c r="AH63" s="49"/>
    </row>
    <row r="64" spans="1:34" x14ac:dyDescent="0.35">
      <c r="A64" s="60"/>
      <c r="B64" s="30">
        <v>43996</v>
      </c>
      <c r="C64" s="36">
        <v>94.811201095581055</v>
      </c>
      <c r="D64" s="36">
        <v>1.0420000180602074</v>
      </c>
      <c r="E64" s="36">
        <v>9.100399911403656</v>
      </c>
      <c r="F64" s="36">
        <v>97.932800650596619</v>
      </c>
      <c r="G64" s="36">
        <v>2.8000000384054147E-2</v>
      </c>
      <c r="H64" s="49"/>
      <c r="I64" s="60"/>
      <c r="J64" s="14">
        <v>43996</v>
      </c>
      <c r="K64" s="27">
        <v>93.187767028808594</v>
      </c>
      <c r="L64" s="27">
        <v>0.22423247992992401</v>
      </c>
      <c r="M64" s="27">
        <v>6.5879993438720703</v>
      </c>
      <c r="N64" s="49"/>
      <c r="O64" s="60"/>
      <c r="P64" s="14">
        <v>43996</v>
      </c>
      <c r="Q64" s="36">
        <v>0.50700001884251833</v>
      </c>
      <c r="R64" s="36">
        <v>1.0359999723732471</v>
      </c>
      <c r="S64" s="36">
        <v>8.6359996348619461</v>
      </c>
      <c r="T64" s="36">
        <v>3.1890000682324171</v>
      </c>
      <c r="U64" s="36">
        <v>0</v>
      </c>
      <c r="V64" s="49"/>
      <c r="W64" s="63"/>
      <c r="X64" s="14">
        <v>43996</v>
      </c>
      <c r="Y64" s="36">
        <v>94.303198158740997</v>
      </c>
      <c r="Z64" s="36">
        <v>3.9999999899009708E-3</v>
      </c>
      <c r="AA64" s="36">
        <v>1.4399999599845614E-2</v>
      </c>
      <c r="AB64" s="36">
        <v>94.741798937320709</v>
      </c>
      <c r="AC64" s="36">
        <v>2.8000000384054147E-2</v>
      </c>
      <c r="AD64" s="49"/>
      <c r="AE64" s="49"/>
      <c r="AF64" s="49"/>
      <c r="AG64" s="49"/>
      <c r="AH64" s="49"/>
    </row>
    <row r="65" spans="1:34" x14ac:dyDescent="0.35">
      <c r="A65" s="60"/>
      <c r="B65" s="30">
        <v>44024</v>
      </c>
      <c r="C65" s="36">
        <v>104.33059930801392</v>
      </c>
      <c r="D65" s="36">
        <v>1.1998000554740429</v>
      </c>
      <c r="E65" s="36">
        <v>19.848799332976341</v>
      </c>
      <c r="F65" s="36">
        <v>97.610801458358765</v>
      </c>
      <c r="G65" s="36">
        <v>3.5000000934815034E-2</v>
      </c>
      <c r="H65" s="49"/>
      <c r="I65" s="60"/>
      <c r="J65" s="14">
        <v>44024</v>
      </c>
      <c r="K65" s="24">
        <v>88.393226623535156</v>
      </c>
      <c r="L65" s="24">
        <v>0.21656765043735504</v>
      </c>
      <c r="M65" s="24">
        <v>11.390202522277832</v>
      </c>
      <c r="N65" s="49"/>
      <c r="O65" s="60"/>
      <c r="P65" s="14">
        <v>44024</v>
      </c>
      <c r="Q65" s="36">
        <v>0.53399999160319567</v>
      </c>
      <c r="R65" s="36">
        <v>1.1990000493824482</v>
      </c>
      <c r="S65" s="36">
        <v>19.356999546289444</v>
      </c>
      <c r="T65" s="36">
        <v>4.3119997717440128</v>
      </c>
      <c r="U65" s="36">
        <v>0</v>
      </c>
      <c r="V65" s="49"/>
      <c r="W65" s="63"/>
      <c r="X65" s="14">
        <v>44024</v>
      </c>
      <c r="Y65" s="36">
        <v>103.79660129547119</v>
      </c>
      <c r="Z65" s="36">
        <v>8.0000000934887794E-4</v>
      </c>
      <c r="AA65" s="36">
        <v>8.7999997049337253E-3</v>
      </c>
      <c r="AB65" s="36">
        <v>93.29880028963089</v>
      </c>
      <c r="AC65" s="36">
        <v>3.4000000596279278E-2</v>
      </c>
      <c r="AD65" s="49"/>
      <c r="AE65" s="49"/>
      <c r="AF65" s="49"/>
      <c r="AG65" s="49"/>
      <c r="AH65" s="49"/>
    </row>
    <row r="66" spans="1:34" x14ac:dyDescent="0.35">
      <c r="A66" s="60"/>
      <c r="B66" s="30">
        <v>44052</v>
      </c>
      <c r="C66" s="36">
        <v>108.35299640893936</v>
      </c>
      <c r="D66" s="36">
        <v>1.2550000101327896</v>
      </c>
      <c r="E66" s="36">
        <v>25.095200166106224</v>
      </c>
      <c r="F66" s="36">
        <v>99.230200052261353</v>
      </c>
      <c r="G66" s="36">
        <v>7.9999999798019417E-3</v>
      </c>
      <c r="H66" s="49"/>
      <c r="I66" s="60"/>
      <c r="J66" s="14">
        <v>44052</v>
      </c>
      <c r="K66" s="27">
        <v>86.853546142578125</v>
      </c>
      <c r="L66" s="27">
        <v>0.20560704171657562</v>
      </c>
      <c r="M66" s="27">
        <v>12.940847396850586</v>
      </c>
      <c r="N66" s="49"/>
      <c r="O66" s="60"/>
      <c r="P66" s="14">
        <v>44052</v>
      </c>
      <c r="Q66" s="36">
        <v>0.62300002900883555</v>
      </c>
      <c r="R66" s="36">
        <v>1.2509999796748161</v>
      </c>
      <c r="S66" s="36">
        <v>24.613000452518463</v>
      </c>
      <c r="T66" s="36">
        <v>3.7869999650865793</v>
      </c>
      <c r="U66" s="36">
        <v>0</v>
      </c>
      <c r="V66" s="49"/>
      <c r="W66" s="63"/>
      <c r="X66" s="14">
        <v>36747</v>
      </c>
      <c r="Y66" s="36">
        <v>107.73000121116638</v>
      </c>
      <c r="Z66" s="36">
        <v>3.9999999899009708E-3</v>
      </c>
      <c r="AA66" s="36">
        <v>1.2000000424450263E-3</v>
      </c>
      <c r="AB66" s="36">
        <v>95.443204045295715</v>
      </c>
      <c r="AC66" s="36">
        <v>7.9999999798019417E-3</v>
      </c>
      <c r="AD66" s="49"/>
      <c r="AE66" s="49"/>
      <c r="AF66" s="49"/>
      <c r="AG66" s="49"/>
      <c r="AH66" s="49"/>
    </row>
    <row r="67" spans="1:34" x14ac:dyDescent="0.35">
      <c r="A67" s="60"/>
      <c r="B67" s="30">
        <v>44080</v>
      </c>
      <c r="C67" s="36">
        <v>99.881798028945923</v>
      </c>
      <c r="D67" s="36">
        <v>1.0241999989375472</v>
      </c>
      <c r="E67" s="36">
        <v>30.114399269223213</v>
      </c>
      <c r="F67" s="36">
        <v>91.362997889518738</v>
      </c>
      <c r="G67" s="36">
        <v>2.4000000848900527E-2</v>
      </c>
      <c r="H67" s="49"/>
      <c r="I67" s="60"/>
      <c r="J67" s="14">
        <v>44080</v>
      </c>
      <c r="K67" s="24">
        <v>83.748741149902344</v>
      </c>
      <c r="L67" s="24">
        <v>0.22121565043926239</v>
      </c>
      <c r="M67" s="24">
        <v>16.03004264831543</v>
      </c>
      <c r="N67" s="49"/>
      <c r="O67" s="60"/>
      <c r="P67" s="14">
        <v>44080</v>
      </c>
      <c r="Q67" s="36">
        <v>0.6339999963529408</v>
      </c>
      <c r="R67" s="36">
        <v>0.98899996373802423</v>
      </c>
      <c r="S67" s="36">
        <v>29.60599958896637</v>
      </c>
      <c r="T67" s="36">
        <v>4.4229999184608459</v>
      </c>
      <c r="U67" s="36">
        <v>0</v>
      </c>
      <c r="V67" s="49"/>
      <c r="W67" s="63"/>
      <c r="X67" s="14">
        <v>44080</v>
      </c>
      <c r="Y67" s="36">
        <v>99.247798323631287</v>
      </c>
      <c r="Z67" s="36">
        <v>3.5199998819734901E-2</v>
      </c>
      <c r="AA67" s="36">
        <v>1.6399999367422424E-2</v>
      </c>
      <c r="AB67" s="36">
        <v>86.939997971057892</v>
      </c>
      <c r="AC67" s="36">
        <v>2.4000000848900527E-2</v>
      </c>
      <c r="AD67" s="49"/>
      <c r="AE67" s="49"/>
      <c r="AF67" s="49"/>
      <c r="AG67" s="49"/>
      <c r="AH67" s="49"/>
    </row>
    <row r="68" spans="1:34" x14ac:dyDescent="0.35">
      <c r="A68" s="60"/>
      <c r="B68" s="30">
        <v>44108</v>
      </c>
      <c r="C68" s="36">
        <v>104.23140227794647</v>
      </c>
      <c r="D68" s="36">
        <v>1.1790000135079026</v>
      </c>
      <c r="E68" s="36">
        <v>37.234600633382797</v>
      </c>
      <c r="F68" s="36">
        <v>88.068403303623199</v>
      </c>
      <c r="G68" s="36">
        <v>9.9999997473787516E-3</v>
      </c>
      <c r="H68" s="49"/>
      <c r="I68" s="60"/>
      <c r="J68" s="14">
        <v>44108</v>
      </c>
      <c r="K68" s="24">
        <v>80.432411193847656</v>
      </c>
      <c r="L68" s="24">
        <v>9.4052009284496307E-2</v>
      </c>
      <c r="M68" s="24">
        <v>19.473533630371094</v>
      </c>
      <c r="N68" s="49"/>
      <c r="O68" s="60"/>
      <c r="P68" s="14">
        <v>44108</v>
      </c>
      <c r="Q68" s="36">
        <v>1.9209999591112137</v>
      </c>
      <c r="R68" s="36">
        <v>1.1739999754354358</v>
      </c>
      <c r="S68" s="36">
        <v>37.020999938249588</v>
      </c>
      <c r="T68" s="36">
        <v>4.8139998689293861</v>
      </c>
      <c r="U68" s="36">
        <v>0</v>
      </c>
      <c r="V68" s="49"/>
      <c r="W68" s="63"/>
      <c r="X68" s="14">
        <v>44108</v>
      </c>
      <c r="Y68" s="36">
        <v>102.31040418148041</v>
      </c>
      <c r="Z68" s="36">
        <v>0</v>
      </c>
      <c r="AA68" s="36">
        <v>1.6000000186977559E-3</v>
      </c>
      <c r="AB68" s="36">
        <v>83.254396915435791</v>
      </c>
      <c r="AC68" s="36">
        <v>9.9999997473787516E-3</v>
      </c>
      <c r="AD68" s="49"/>
      <c r="AE68" s="49"/>
      <c r="AF68" s="49"/>
      <c r="AG68" s="49"/>
      <c r="AH68" s="49"/>
    </row>
    <row r="69" spans="1:34" x14ac:dyDescent="0.35">
      <c r="A69" s="60"/>
      <c r="B69" s="30">
        <v>44501</v>
      </c>
      <c r="C69" s="36">
        <v>105.70039600133896</v>
      </c>
      <c r="D69" s="36">
        <v>1.091000041924417</v>
      </c>
      <c r="E69" s="36">
        <v>14.103000052273273</v>
      </c>
      <c r="F69" s="36">
        <v>84.658399224281311</v>
      </c>
      <c r="G69" s="36">
        <v>9.9999997473787516E-3</v>
      </c>
      <c r="H69" s="49"/>
      <c r="I69" s="60"/>
      <c r="J69" s="14">
        <v>44501</v>
      </c>
      <c r="K69" s="36">
        <v>90.05316162109375</v>
      </c>
      <c r="L69" s="36">
        <v>7.0538058876991272E-2</v>
      </c>
      <c r="M69" s="36">
        <v>9.8763008117675781</v>
      </c>
      <c r="N69" s="49"/>
      <c r="O69" s="60"/>
      <c r="P69" s="14">
        <v>44501</v>
      </c>
      <c r="Q69" s="36">
        <v>2.208000048995018</v>
      </c>
      <c r="R69" s="36">
        <v>1.091000041924417</v>
      </c>
      <c r="S69" s="36">
        <v>13.957999646663666</v>
      </c>
      <c r="T69" s="36">
        <v>3.0449999030679464</v>
      </c>
      <c r="U69" s="36">
        <v>0</v>
      </c>
      <c r="V69" s="49"/>
      <c r="W69" s="63"/>
      <c r="X69" s="14">
        <v>44501</v>
      </c>
      <c r="Y69" s="36">
        <v>103.49239408969879</v>
      </c>
      <c r="Z69" s="36">
        <v>0</v>
      </c>
      <c r="AA69" s="36">
        <v>0</v>
      </c>
      <c r="AB69" s="36">
        <v>81.613399088382721</v>
      </c>
      <c r="AC69" s="36">
        <v>9.9999997473787516E-3</v>
      </c>
      <c r="AD69" s="49"/>
      <c r="AE69" s="49"/>
      <c r="AF69" s="49"/>
      <c r="AG69" s="49"/>
      <c r="AH69" s="49"/>
    </row>
    <row r="70" spans="1:34" x14ac:dyDescent="0.35">
      <c r="A70" s="60"/>
      <c r="B70" s="30">
        <v>44529</v>
      </c>
      <c r="C70" s="36">
        <v>112.0918020606041</v>
      </c>
      <c r="D70" s="36">
        <v>1.1239999439567327</v>
      </c>
      <c r="E70" s="36">
        <v>20.944200456142426</v>
      </c>
      <c r="F70" s="36">
        <v>87.853200733661652</v>
      </c>
      <c r="G70" s="36">
        <v>2.6100000832229853</v>
      </c>
      <c r="H70" s="49"/>
      <c r="I70" s="60"/>
      <c r="J70" s="14">
        <v>44529</v>
      </c>
      <c r="K70" s="36">
        <v>88.169517517089844</v>
      </c>
      <c r="L70" s="36">
        <v>0.21102005243301392</v>
      </c>
      <c r="M70" s="36">
        <v>11.619458198547363</v>
      </c>
      <c r="N70" s="49"/>
      <c r="O70" s="60"/>
      <c r="P70" s="14">
        <v>44529</v>
      </c>
      <c r="Q70" s="36">
        <v>1.3330000219866633</v>
      </c>
      <c r="R70" s="36">
        <v>1.1190000222995877</v>
      </c>
      <c r="S70" s="36">
        <v>20.468000322580338</v>
      </c>
      <c r="T70" s="36">
        <v>3.1799999997019768</v>
      </c>
      <c r="U70" s="36">
        <v>0</v>
      </c>
      <c r="V70" s="49"/>
      <c r="W70" s="63"/>
      <c r="X70" s="14">
        <v>44529</v>
      </c>
      <c r="Y70" s="36">
        <v>110.75879633426666</v>
      </c>
      <c r="Z70" s="36">
        <v>0</v>
      </c>
      <c r="AA70" s="36">
        <v>7.200000254670158E-3</v>
      </c>
      <c r="AB70" s="36">
        <v>84.673196077346802</v>
      </c>
      <c r="AC70" s="36">
        <v>2.6100000832229853</v>
      </c>
      <c r="AD70" s="49"/>
      <c r="AE70" s="49"/>
      <c r="AF70" s="49"/>
      <c r="AG70" s="49"/>
      <c r="AH70" s="49"/>
    </row>
    <row r="71" spans="1:34" x14ac:dyDescent="0.35">
      <c r="A71" s="60"/>
      <c r="B71" s="30">
        <v>44557</v>
      </c>
      <c r="C71" s="27">
        <v>123.83720278739929</v>
      </c>
      <c r="D71" s="36">
        <v>1.5460000140592456</v>
      </c>
      <c r="E71" s="24">
        <v>39.264000952243805</v>
      </c>
      <c r="F71" s="24">
        <v>89.355796575546265</v>
      </c>
      <c r="G71" s="24">
        <v>2.7620000764727592</v>
      </c>
      <c r="H71" s="49"/>
      <c r="I71" s="60"/>
      <c r="J71" s="14">
        <v>44557</v>
      </c>
      <c r="K71" s="27">
        <v>83.186569213867188</v>
      </c>
      <c r="L71" s="27">
        <v>5.8419175446033478E-2</v>
      </c>
      <c r="M71" s="27">
        <v>16.755008697509766</v>
      </c>
      <c r="N71" s="49"/>
      <c r="O71" s="60"/>
      <c r="P71" s="14">
        <v>44557</v>
      </c>
      <c r="Q71" s="41">
        <v>1.3389999512583017</v>
      </c>
      <c r="R71" s="36">
        <v>1.5460000140592456</v>
      </c>
      <c r="S71" s="41">
        <v>37.842001765966415</v>
      </c>
      <c r="T71" s="43">
        <v>2.2940000053495169</v>
      </c>
      <c r="U71" s="36">
        <v>0</v>
      </c>
      <c r="V71" s="49"/>
      <c r="W71" s="64"/>
      <c r="X71" s="14">
        <v>44557</v>
      </c>
      <c r="Y71" s="24">
        <v>122.49819934368134</v>
      </c>
      <c r="Z71" s="36">
        <v>0</v>
      </c>
      <c r="AA71" s="36">
        <v>1.2720000231638551</v>
      </c>
      <c r="AB71" s="24">
        <v>87.061800062656403</v>
      </c>
      <c r="AC71" s="24">
        <v>2.7620000764727592</v>
      </c>
      <c r="AD71" s="49"/>
      <c r="AE71" s="49"/>
      <c r="AF71" s="49"/>
      <c r="AG71" s="49"/>
      <c r="AH71" s="49"/>
    </row>
    <row r="72" spans="1:34" x14ac:dyDescent="0.3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</row>
    <row r="73" spans="1:34" x14ac:dyDescent="0.35">
      <c r="A73" s="48" t="s">
        <v>79</v>
      </c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</row>
    <row r="74" spans="1:34" x14ac:dyDescent="0.3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</row>
    <row r="75" spans="1:34" x14ac:dyDescent="0.3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</row>
    <row r="76" spans="1:34" x14ac:dyDescent="0.3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</row>
    <row r="77" spans="1:34" x14ac:dyDescent="0.3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</row>
    <row r="78" spans="1:34" x14ac:dyDescent="0.3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</row>
    <row r="79" spans="1:34" x14ac:dyDescent="0.3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</row>
    <row r="80" spans="1:34" x14ac:dyDescent="0.3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</row>
    <row r="81" spans="1:34" x14ac:dyDescent="0.3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</row>
    <row r="82" spans="1:34" x14ac:dyDescent="0.3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</row>
    <row r="83" spans="1:34" x14ac:dyDescent="0.3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</row>
    <row r="84" spans="1:34" x14ac:dyDescent="0.3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</row>
    <row r="85" spans="1:34" x14ac:dyDescent="0.3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</row>
    <row r="86" spans="1:34" x14ac:dyDescent="0.3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</row>
    <row r="87" spans="1:34" x14ac:dyDescent="0.3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</row>
    <row r="88" spans="1:34" x14ac:dyDescent="0.3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</row>
    <row r="89" spans="1:34" x14ac:dyDescent="0.3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</row>
  </sheetData>
  <mergeCells count="24">
    <mergeCell ref="W33:W45"/>
    <mergeCell ref="A7:A19"/>
    <mergeCell ref="W7:W19"/>
    <mergeCell ref="A20:A32"/>
    <mergeCell ref="I20:I32"/>
    <mergeCell ref="W46:W58"/>
    <mergeCell ref="A59:A71"/>
    <mergeCell ref="I59:I71"/>
    <mergeCell ref="O59:O71"/>
    <mergeCell ref="W59:W71"/>
    <mergeCell ref="A46:A58"/>
    <mergeCell ref="I46:I58"/>
    <mergeCell ref="O46:O58"/>
    <mergeCell ref="A33:A45"/>
    <mergeCell ref="I33:I45"/>
    <mergeCell ref="O33:O45"/>
    <mergeCell ref="I5:M5"/>
    <mergeCell ref="O5:U5"/>
    <mergeCell ref="A5:G5"/>
    <mergeCell ref="O20:O32"/>
    <mergeCell ref="W20:W32"/>
    <mergeCell ref="I7:I19"/>
    <mergeCell ref="O7:O19"/>
    <mergeCell ref="W5:AC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E987-DE17-42D5-9A52-01315D7A3D8C}">
  <dimension ref="A1:K77"/>
  <sheetViews>
    <sheetView zoomScale="70" zoomScaleNormal="70" workbookViewId="0">
      <selection activeCell="I76" sqref="I76"/>
    </sheetView>
  </sheetViews>
  <sheetFormatPr defaultColWidth="8.7265625" defaultRowHeight="14.5" x14ac:dyDescent="0.35"/>
  <cols>
    <col min="1" max="1" width="8.81640625" style="11" bestFit="1" customWidth="1"/>
    <col min="2" max="2" width="12" style="12" customWidth="1"/>
    <col min="3" max="3" width="13" style="11" customWidth="1"/>
    <col min="4" max="4" width="11.453125" style="11" bestFit="1" customWidth="1"/>
    <col min="5" max="5" width="16" style="11" customWidth="1"/>
    <col min="6" max="6" width="11.453125" style="11" bestFit="1" customWidth="1"/>
    <col min="7" max="16384" width="8.7265625" style="11"/>
  </cols>
  <sheetData>
    <row r="1" spans="1:6" ht="18.649999999999999" customHeight="1" x14ac:dyDescent="0.35">
      <c r="A1" s="77" t="s">
        <v>7</v>
      </c>
      <c r="B1" s="77"/>
      <c r="C1" s="77"/>
      <c r="D1" s="77"/>
      <c r="E1" s="77"/>
      <c r="F1" s="77"/>
    </row>
    <row r="2" spans="1:6" ht="27.65" customHeight="1" x14ac:dyDescent="0.35">
      <c r="A2" s="21"/>
      <c r="B2" s="21"/>
      <c r="C2" s="22" t="s">
        <v>4</v>
      </c>
      <c r="D2" s="22" t="s">
        <v>5</v>
      </c>
      <c r="E2" s="22" t="s">
        <v>6</v>
      </c>
      <c r="F2" s="22" t="s">
        <v>9</v>
      </c>
    </row>
    <row r="3" spans="1:6" x14ac:dyDescent="0.35">
      <c r="A3" s="61">
        <v>2014</v>
      </c>
      <c r="B3" s="13">
        <v>43722</v>
      </c>
      <c r="C3" s="19">
        <v>18640.064453125</v>
      </c>
      <c r="D3" s="19">
        <v>40805.87109375</v>
      </c>
      <c r="E3" s="19">
        <v>2814.95166015625</v>
      </c>
      <c r="F3" s="19">
        <v>2404.96728515625</v>
      </c>
    </row>
    <row r="4" spans="1:6" x14ac:dyDescent="0.35">
      <c r="A4" s="61"/>
      <c r="B4" s="13">
        <v>43750</v>
      </c>
      <c r="C4" s="19">
        <v>17792.267578125</v>
      </c>
      <c r="D4" s="19">
        <v>48415.5234375</v>
      </c>
      <c r="E4" s="19">
        <v>3170.717529296875</v>
      </c>
      <c r="F4" s="19">
        <v>2256.571044921875</v>
      </c>
    </row>
    <row r="5" spans="1:6" x14ac:dyDescent="0.35">
      <c r="A5" s="61"/>
      <c r="B5" s="13">
        <v>43778</v>
      </c>
      <c r="C5" s="19">
        <v>16999.7578125</v>
      </c>
      <c r="D5" s="19">
        <v>46178.96484375</v>
      </c>
      <c r="E5" s="19">
        <v>3389.334228515625</v>
      </c>
      <c r="F5" s="19">
        <v>2126.55419921875</v>
      </c>
    </row>
    <row r="6" spans="1:6" x14ac:dyDescent="0.35">
      <c r="A6" s="61"/>
      <c r="B6" s="13">
        <v>43806</v>
      </c>
      <c r="C6" s="19">
        <v>18616.1328125</v>
      </c>
      <c r="D6" s="19">
        <v>43682.4921875</v>
      </c>
      <c r="E6" s="19">
        <v>3451.288818359375</v>
      </c>
      <c r="F6" s="19">
        <v>2100.941162109375</v>
      </c>
    </row>
    <row r="7" spans="1:6" x14ac:dyDescent="0.35">
      <c r="A7" s="61"/>
      <c r="B7" s="13">
        <v>42008</v>
      </c>
      <c r="C7" s="19">
        <v>20965.984375</v>
      </c>
      <c r="D7" s="19">
        <v>43628.953125</v>
      </c>
      <c r="E7" s="19">
        <v>3532.3642578125</v>
      </c>
      <c r="F7" s="19">
        <v>2062.144287109375</v>
      </c>
    </row>
    <row r="8" spans="1:6" x14ac:dyDescent="0.35">
      <c r="A8" s="61">
        <v>2015</v>
      </c>
      <c r="B8" s="13">
        <v>43497</v>
      </c>
      <c r="C8" s="19">
        <v>19361.814453125</v>
      </c>
      <c r="D8" s="19">
        <v>43989.44921875</v>
      </c>
      <c r="E8" s="19">
        <v>3706.265625</v>
      </c>
      <c r="F8" s="19">
        <v>1994.5062255859375</v>
      </c>
    </row>
    <row r="9" spans="1:6" x14ac:dyDescent="0.35">
      <c r="A9" s="61"/>
      <c r="B9" s="13">
        <v>43525</v>
      </c>
      <c r="C9" s="19">
        <v>18927.658203125</v>
      </c>
      <c r="D9" s="19">
        <v>45659.06640625</v>
      </c>
      <c r="E9" s="19">
        <v>3714.742919921875</v>
      </c>
      <c r="F9" s="19">
        <v>1913.5263671875</v>
      </c>
    </row>
    <row r="10" spans="1:6" x14ac:dyDescent="0.35">
      <c r="A10" s="61"/>
      <c r="B10" s="13">
        <v>43553</v>
      </c>
      <c r="C10" s="19">
        <v>17426.884765625</v>
      </c>
      <c r="D10" s="19">
        <v>45954.44921875</v>
      </c>
      <c r="E10" s="19">
        <v>3719.574462890625</v>
      </c>
      <c r="F10" s="19">
        <v>1899.091796875</v>
      </c>
    </row>
    <row r="11" spans="1:6" x14ac:dyDescent="0.35">
      <c r="A11" s="61"/>
      <c r="B11" s="13">
        <v>43581</v>
      </c>
      <c r="C11" s="19">
        <v>16838.669921875</v>
      </c>
      <c r="D11" s="19">
        <v>48469.78125</v>
      </c>
      <c r="E11" s="19">
        <v>3453.76513671875</v>
      </c>
      <c r="F11" s="19">
        <v>1813.661865234375</v>
      </c>
    </row>
    <row r="12" spans="1:6" x14ac:dyDescent="0.35">
      <c r="A12" s="61"/>
      <c r="B12" s="13">
        <v>43609</v>
      </c>
      <c r="C12" s="19">
        <v>16068.3564453125</v>
      </c>
      <c r="D12" s="19">
        <v>46920.54296875</v>
      </c>
      <c r="E12" s="19">
        <v>3285.898193359375</v>
      </c>
      <c r="F12" s="19">
        <v>1588.0938720703125</v>
      </c>
    </row>
    <row r="13" spans="1:6" x14ac:dyDescent="0.35">
      <c r="A13" s="61"/>
      <c r="B13" s="13">
        <v>43637</v>
      </c>
      <c r="C13" s="19">
        <v>15006.08203125</v>
      </c>
      <c r="D13" s="19">
        <v>42725.78125</v>
      </c>
      <c r="E13" s="19">
        <v>3173.129638671875</v>
      </c>
      <c r="F13" s="19">
        <v>1522.4466552734375</v>
      </c>
    </row>
    <row r="14" spans="1:6" x14ac:dyDescent="0.35">
      <c r="A14" s="61"/>
      <c r="B14" s="13">
        <v>43665</v>
      </c>
      <c r="C14" s="19">
        <v>14639.1181640625</v>
      </c>
      <c r="D14" s="19">
        <v>42893.85546875</v>
      </c>
      <c r="E14" s="19">
        <v>3128.437255859375</v>
      </c>
      <c r="F14" s="19">
        <v>1456.4102783203125</v>
      </c>
    </row>
    <row r="15" spans="1:6" x14ac:dyDescent="0.35">
      <c r="A15" s="61"/>
      <c r="B15" s="13">
        <v>43693</v>
      </c>
      <c r="C15" s="19">
        <v>14104.1455078125</v>
      </c>
      <c r="D15" s="19">
        <v>41470.19140625</v>
      </c>
      <c r="E15" s="19">
        <v>3102.582275390625</v>
      </c>
      <c r="F15" s="19">
        <v>1601.5079345703125</v>
      </c>
    </row>
    <row r="16" spans="1:6" x14ac:dyDescent="0.35">
      <c r="A16" s="61"/>
      <c r="B16" s="13">
        <v>43721</v>
      </c>
      <c r="C16" s="19">
        <v>14015.7822265625</v>
      </c>
      <c r="D16" s="19">
        <v>40827.98046875</v>
      </c>
      <c r="E16" s="19">
        <v>3076.561767578125</v>
      </c>
      <c r="F16" s="19">
        <v>1399.009521484375</v>
      </c>
    </row>
    <row r="17" spans="1:6" x14ac:dyDescent="0.35">
      <c r="A17" s="61"/>
      <c r="B17" s="13">
        <v>43749</v>
      </c>
      <c r="C17" s="19">
        <v>14065.56640625</v>
      </c>
      <c r="D17" s="19">
        <v>41518.53515625</v>
      </c>
      <c r="E17" s="19">
        <v>2936.93701171875</v>
      </c>
      <c r="F17" s="19">
        <v>1320.17041015625</v>
      </c>
    </row>
    <row r="18" spans="1:6" x14ac:dyDescent="0.35">
      <c r="A18" s="61"/>
      <c r="B18" s="13">
        <v>43777</v>
      </c>
      <c r="C18" s="19">
        <v>14401.322265625</v>
      </c>
      <c r="D18" s="19">
        <v>42693.26171875</v>
      </c>
      <c r="E18" s="19">
        <v>2845.3251953125</v>
      </c>
      <c r="F18" s="19">
        <v>1539.5140380859375</v>
      </c>
    </row>
    <row r="19" spans="1:6" x14ac:dyDescent="0.35">
      <c r="A19" s="61"/>
      <c r="B19" s="13">
        <v>43805</v>
      </c>
      <c r="C19" s="19">
        <v>15071.1962890625</v>
      </c>
      <c r="D19" s="19">
        <v>43522.0390625</v>
      </c>
      <c r="E19" s="19">
        <v>2787.42724609375</v>
      </c>
      <c r="F19" s="19">
        <v>1332.4476318359375</v>
      </c>
    </row>
    <row r="20" spans="1:6" x14ac:dyDescent="0.35">
      <c r="A20" s="61"/>
      <c r="B20" s="13">
        <v>43468</v>
      </c>
      <c r="C20" s="19">
        <v>15871.1572265625</v>
      </c>
      <c r="D20" s="19">
        <v>42895.11328125</v>
      </c>
      <c r="E20" s="19">
        <v>2714.5986328125</v>
      </c>
      <c r="F20" s="19">
        <v>1307.18603515625</v>
      </c>
    </row>
    <row r="21" spans="1:6" x14ac:dyDescent="0.35">
      <c r="A21" s="61">
        <v>2016</v>
      </c>
      <c r="B21" s="13">
        <v>43496</v>
      </c>
      <c r="C21" s="19">
        <v>15704.3212890625</v>
      </c>
      <c r="D21" s="19">
        <v>42913.45703125</v>
      </c>
      <c r="E21" s="19">
        <v>2636.4150390625</v>
      </c>
      <c r="F21" s="19">
        <v>1460.8316650390625</v>
      </c>
    </row>
    <row r="22" spans="1:6" x14ac:dyDescent="0.35">
      <c r="A22" s="61"/>
      <c r="B22" s="13">
        <v>43524</v>
      </c>
      <c r="C22" s="19">
        <v>16699.09375</v>
      </c>
      <c r="D22" s="19">
        <v>45390.61328125</v>
      </c>
      <c r="E22" s="19">
        <v>2558.6845703125</v>
      </c>
      <c r="F22" s="19">
        <v>1413.8565673828125</v>
      </c>
    </row>
    <row r="23" spans="1:6" x14ac:dyDescent="0.35">
      <c r="A23" s="61"/>
      <c r="B23" s="13">
        <v>43551</v>
      </c>
      <c r="C23" s="19">
        <v>16016.4130859375</v>
      </c>
      <c r="D23" s="19">
        <v>46078.984375</v>
      </c>
      <c r="E23" s="19">
        <v>2512.48291015625</v>
      </c>
      <c r="F23" s="19">
        <v>1401.8126220703125</v>
      </c>
    </row>
    <row r="24" spans="1:6" x14ac:dyDescent="0.35">
      <c r="A24" s="61"/>
      <c r="B24" s="13">
        <v>43579</v>
      </c>
      <c r="C24" s="19">
        <v>16227.625</v>
      </c>
      <c r="D24" s="19">
        <v>47799.93359375</v>
      </c>
      <c r="E24" s="19">
        <v>2413.18896484375</v>
      </c>
      <c r="F24" s="19">
        <v>1453.2623291015625</v>
      </c>
    </row>
    <row r="25" spans="1:6" x14ac:dyDescent="0.35">
      <c r="A25" s="61"/>
      <c r="B25" s="13">
        <v>43607</v>
      </c>
      <c r="C25" s="19">
        <v>15562.271484375</v>
      </c>
      <c r="D25" s="19">
        <v>50229.01171875</v>
      </c>
      <c r="E25" s="19">
        <v>2285.697509765625</v>
      </c>
      <c r="F25" s="19">
        <v>1877.057373046875</v>
      </c>
    </row>
    <row r="26" spans="1:6" x14ac:dyDescent="0.35">
      <c r="A26" s="61"/>
      <c r="B26" s="13">
        <v>43635</v>
      </c>
      <c r="C26" s="19">
        <v>13382.73828125</v>
      </c>
      <c r="D26" s="19">
        <v>51337.83203125</v>
      </c>
      <c r="E26" s="19">
        <v>2238.508056640625</v>
      </c>
      <c r="F26" s="19">
        <v>2644.446044921875</v>
      </c>
    </row>
    <row r="27" spans="1:6" x14ac:dyDescent="0.35">
      <c r="A27" s="61"/>
      <c r="B27" s="13">
        <v>43663</v>
      </c>
      <c r="C27" s="19">
        <v>11926.986328125</v>
      </c>
      <c r="D27" s="19">
        <v>52470.0234375</v>
      </c>
      <c r="E27" s="19">
        <v>2142.45458984375</v>
      </c>
      <c r="F27" s="19">
        <v>3038.059814453125</v>
      </c>
    </row>
    <row r="28" spans="1:6" x14ac:dyDescent="0.35">
      <c r="A28" s="61"/>
      <c r="B28" s="13">
        <v>43691</v>
      </c>
      <c r="C28" s="19">
        <v>10945.53515625</v>
      </c>
      <c r="D28" s="19">
        <v>54471.25</v>
      </c>
      <c r="E28" s="19">
        <v>2079.225830078125</v>
      </c>
      <c r="F28" s="19">
        <v>3284.71142578125</v>
      </c>
    </row>
    <row r="29" spans="1:6" x14ac:dyDescent="0.35">
      <c r="A29" s="61"/>
      <c r="B29" s="13">
        <v>43719</v>
      </c>
      <c r="C29" s="19">
        <v>10416.6728515625</v>
      </c>
      <c r="D29" s="19">
        <v>55465.94140625</v>
      </c>
      <c r="E29" s="19">
        <v>2048.99755859375</v>
      </c>
      <c r="F29" s="19">
        <v>3594.755126953125</v>
      </c>
    </row>
    <row r="30" spans="1:6" x14ac:dyDescent="0.35">
      <c r="A30" s="61"/>
      <c r="B30" s="13">
        <v>43747</v>
      </c>
      <c r="C30" s="19">
        <v>10328.62109375</v>
      </c>
      <c r="D30" s="19">
        <v>56047.07421875</v>
      </c>
      <c r="E30" s="19">
        <v>1989.97998046875</v>
      </c>
      <c r="F30" s="19">
        <v>3806.508056640625</v>
      </c>
    </row>
    <row r="31" spans="1:6" x14ac:dyDescent="0.35">
      <c r="A31" s="61"/>
      <c r="B31" s="13">
        <v>43775</v>
      </c>
      <c r="C31" s="19">
        <v>10531.017578125</v>
      </c>
      <c r="D31" s="19">
        <v>55944.390625</v>
      </c>
      <c r="E31" s="19">
        <v>2066.26904296875</v>
      </c>
      <c r="F31" s="19">
        <v>3912.703125</v>
      </c>
    </row>
    <row r="32" spans="1:6" x14ac:dyDescent="0.35">
      <c r="A32" s="61"/>
      <c r="B32" s="13">
        <v>43803</v>
      </c>
      <c r="C32" s="19">
        <v>11533.310546875</v>
      </c>
      <c r="D32" s="19">
        <v>55786.40234375</v>
      </c>
      <c r="E32" s="19">
        <v>2029.985595703125</v>
      </c>
      <c r="F32" s="19">
        <v>4381.91552734375</v>
      </c>
    </row>
    <row r="33" spans="1:6" x14ac:dyDescent="0.35">
      <c r="A33" s="61"/>
      <c r="B33" s="13">
        <v>43466</v>
      </c>
      <c r="C33" s="19">
        <v>11235.9482421875</v>
      </c>
      <c r="D33" s="19">
        <v>54923.796875</v>
      </c>
      <c r="E33" s="19">
        <v>1963.447998046875</v>
      </c>
      <c r="F33" s="19">
        <v>4620.078125</v>
      </c>
    </row>
    <row r="34" spans="1:6" x14ac:dyDescent="0.35">
      <c r="A34" s="61">
        <v>2017</v>
      </c>
      <c r="B34" s="13">
        <v>43494</v>
      </c>
      <c r="C34" s="19">
        <v>11479.6826171875</v>
      </c>
      <c r="D34" s="19">
        <v>55909.2421875</v>
      </c>
      <c r="E34" s="19">
        <v>1994.3170166015625</v>
      </c>
      <c r="F34" s="19">
        <v>4755.52490234375</v>
      </c>
    </row>
    <row r="35" spans="1:6" x14ac:dyDescent="0.35">
      <c r="A35" s="61"/>
      <c r="B35" s="13">
        <v>43522</v>
      </c>
      <c r="C35" s="19">
        <v>12081.90234375</v>
      </c>
      <c r="D35" s="19">
        <v>57875.640625</v>
      </c>
      <c r="E35" s="19">
        <v>1960.026611328125</v>
      </c>
      <c r="F35" s="19">
        <v>5191.0068359375</v>
      </c>
    </row>
    <row r="36" spans="1:6" x14ac:dyDescent="0.35">
      <c r="A36" s="61"/>
      <c r="B36" s="13">
        <v>43550</v>
      </c>
      <c r="C36" s="19">
        <v>13364.20703125</v>
      </c>
      <c r="D36" s="19">
        <v>60389.28125</v>
      </c>
      <c r="E36" s="19">
        <v>1836.6024169921875</v>
      </c>
      <c r="F36" s="19">
        <v>4860.8623046875</v>
      </c>
    </row>
    <row r="37" spans="1:6" x14ac:dyDescent="0.35">
      <c r="A37" s="61"/>
      <c r="B37" s="13">
        <v>43578</v>
      </c>
      <c r="C37" s="19">
        <v>12445.671875</v>
      </c>
      <c r="D37" s="19">
        <v>61035.2109375</v>
      </c>
      <c r="E37" s="19">
        <v>1731.4498291015625</v>
      </c>
      <c r="F37" s="19">
        <v>5002.814453125</v>
      </c>
    </row>
    <row r="38" spans="1:6" x14ac:dyDescent="0.35">
      <c r="A38" s="61"/>
      <c r="B38" s="13">
        <v>43606</v>
      </c>
      <c r="C38" s="19">
        <v>13273.8134765625</v>
      </c>
      <c r="D38" s="19">
        <v>63521.54296875</v>
      </c>
      <c r="E38" s="19">
        <v>1699.739013671875</v>
      </c>
      <c r="F38" s="19">
        <v>5015.5400390625</v>
      </c>
    </row>
    <row r="39" spans="1:6" x14ac:dyDescent="0.35">
      <c r="A39" s="61"/>
      <c r="B39" s="13">
        <v>43634</v>
      </c>
      <c r="C39" s="19">
        <v>12960.0029296875</v>
      </c>
      <c r="D39" s="19">
        <v>64822.16796875</v>
      </c>
      <c r="E39" s="19">
        <v>1691.687255859375</v>
      </c>
      <c r="F39" s="19">
        <v>5091.9541015625</v>
      </c>
    </row>
    <row r="40" spans="1:6" x14ac:dyDescent="0.35">
      <c r="A40" s="61"/>
      <c r="B40" s="13">
        <v>43662</v>
      </c>
      <c r="C40" s="19">
        <v>15134.251953125</v>
      </c>
      <c r="D40" s="19">
        <v>66893.6640625</v>
      </c>
      <c r="E40" s="19">
        <v>1600.3310546875</v>
      </c>
      <c r="F40" s="19">
        <v>5057.1953125</v>
      </c>
    </row>
    <row r="41" spans="1:6" x14ac:dyDescent="0.35">
      <c r="A41" s="61"/>
      <c r="B41" s="13">
        <v>43690</v>
      </c>
      <c r="C41" s="19">
        <v>15877.408203125</v>
      </c>
      <c r="D41" s="19">
        <v>68925.9609375</v>
      </c>
      <c r="E41" s="19">
        <v>1579.373779296875</v>
      </c>
      <c r="F41" s="19">
        <v>4909.7939453125</v>
      </c>
    </row>
    <row r="42" spans="1:6" x14ac:dyDescent="0.35">
      <c r="A42" s="61"/>
      <c r="B42" s="13">
        <v>43718</v>
      </c>
      <c r="C42" s="19">
        <v>13884.220703125</v>
      </c>
      <c r="D42" s="19">
        <v>70882.3359375</v>
      </c>
      <c r="E42" s="19">
        <v>1533.4219970703125</v>
      </c>
      <c r="F42" s="19">
        <v>4762.0947265625</v>
      </c>
    </row>
    <row r="43" spans="1:6" x14ac:dyDescent="0.35">
      <c r="A43" s="61"/>
      <c r="B43" s="13">
        <v>43746</v>
      </c>
      <c r="C43" s="19">
        <v>15330.66015625</v>
      </c>
      <c r="D43" s="19">
        <v>71844.28125</v>
      </c>
      <c r="E43" s="19">
        <v>1649.8201904296875</v>
      </c>
      <c r="F43" s="19">
        <v>4938.7548828125</v>
      </c>
    </row>
    <row r="44" spans="1:6" x14ac:dyDescent="0.35">
      <c r="A44" s="61"/>
      <c r="B44" s="13">
        <v>43774</v>
      </c>
      <c r="C44" s="19">
        <v>16897.32421875</v>
      </c>
      <c r="D44" s="19">
        <v>73756.6015625</v>
      </c>
      <c r="E44" s="19">
        <v>2145.513671875</v>
      </c>
      <c r="F44" s="19">
        <v>5182.11181640625</v>
      </c>
    </row>
    <row r="45" spans="1:6" x14ac:dyDescent="0.35">
      <c r="A45" s="61"/>
      <c r="B45" s="13">
        <v>43802</v>
      </c>
      <c r="C45" s="19">
        <v>19644.23828125</v>
      </c>
      <c r="D45" s="19">
        <v>78793.6171875</v>
      </c>
      <c r="E45" s="19">
        <v>2557.255615234375</v>
      </c>
      <c r="F45" s="19">
        <v>5588.03271484375</v>
      </c>
    </row>
    <row r="46" spans="1:6" x14ac:dyDescent="0.35">
      <c r="A46" s="61"/>
      <c r="B46" s="13">
        <v>43830</v>
      </c>
      <c r="C46" s="19">
        <v>23088.5625</v>
      </c>
      <c r="D46" s="19">
        <v>82868.0078125</v>
      </c>
      <c r="E46" s="19">
        <v>2634.330078125</v>
      </c>
      <c r="F46" s="19">
        <v>5973.8037109375</v>
      </c>
    </row>
    <row r="47" spans="1:6" x14ac:dyDescent="0.35">
      <c r="A47" s="61">
        <v>2018</v>
      </c>
      <c r="B47" s="13">
        <v>43493</v>
      </c>
      <c r="C47" s="19">
        <v>25720.6796875</v>
      </c>
      <c r="D47" s="19">
        <v>84403.84375</v>
      </c>
      <c r="E47" s="19">
        <v>2618.225341796875</v>
      </c>
      <c r="F47" s="19">
        <v>6220.7138671875</v>
      </c>
    </row>
    <row r="48" spans="1:6" x14ac:dyDescent="0.35">
      <c r="A48" s="61"/>
      <c r="B48" s="13">
        <v>43521</v>
      </c>
      <c r="C48" s="19">
        <v>27638.140625</v>
      </c>
      <c r="D48" s="19">
        <v>88132.171875</v>
      </c>
      <c r="E48" s="19">
        <v>2728.915771484375</v>
      </c>
      <c r="F48" s="19">
        <v>6363.861328125</v>
      </c>
    </row>
    <row r="49" spans="1:6" x14ac:dyDescent="0.35">
      <c r="A49" s="61"/>
      <c r="B49" s="13">
        <v>43549</v>
      </c>
      <c r="C49" s="19">
        <v>32215.50390625</v>
      </c>
      <c r="D49" s="19">
        <v>96980.203125</v>
      </c>
      <c r="E49" s="19">
        <v>2745.914794921875</v>
      </c>
      <c r="F49" s="19">
        <v>6443.61669921875</v>
      </c>
    </row>
    <row r="50" spans="1:6" x14ac:dyDescent="0.35">
      <c r="A50" s="61"/>
      <c r="B50" s="13">
        <v>43577</v>
      </c>
      <c r="C50" s="19">
        <v>32959.5390625</v>
      </c>
      <c r="D50" s="19">
        <v>110035.78125</v>
      </c>
      <c r="E50" s="19">
        <v>2792.32080078125</v>
      </c>
      <c r="F50" s="19">
        <v>6490.1552734375</v>
      </c>
    </row>
    <row r="51" spans="1:6" x14ac:dyDescent="0.35">
      <c r="A51" s="61"/>
      <c r="B51" s="13">
        <v>43605</v>
      </c>
      <c r="C51" s="19">
        <v>28898.447265625</v>
      </c>
      <c r="D51" s="19">
        <v>133582.890625</v>
      </c>
      <c r="E51" s="19">
        <v>2659.147216796875</v>
      </c>
      <c r="F51" s="19">
        <v>6182.1923828125</v>
      </c>
    </row>
    <row r="52" spans="1:6" x14ac:dyDescent="0.35">
      <c r="A52" s="61"/>
      <c r="B52" s="13">
        <v>43633</v>
      </c>
      <c r="C52" s="19">
        <v>28936.623046875</v>
      </c>
      <c r="D52" s="19">
        <v>155848</v>
      </c>
      <c r="E52" s="19">
        <v>2556.756103515625</v>
      </c>
      <c r="F52" s="19">
        <v>5900.25146484375</v>
      </c>
    </row>
    <row r="53" spans="1:6" x14ac:dyDescent="0.35">
      <c r="A53" s="61"/>
      <c r="B53" s="13">
        <v>43661</v>
      </c>
      <c r="C53" s="19">
        <v>29942.43359375</v>
      </c>
      <c r="D53" s="19">
        <v>172266.515625</v>
      </c>
      <c r="E53" s="19">
        <v>2510.480224609375</v>
      </c>
      <c r="F53" s="19">
        <v>5859.66455078125</v>
      </c>
    </row>
    <row r="54" spans="1:6" x14ac:dyDescent="0.35">
      <c r="A54" s="61"/>
      <c r="B54" s="13">
        <v>43689</v>
      </c>
      <c r="C54" s="19">
        <v>28295.875</v>
      </c>
      <c r="D54" s="19">
        <v>188126.09375</v>
      </c>
      <c r="E54" s="19">
        <v>2410.29931640625</v>
      </c>
      <c r="F54" s="19">
        <v>5532.14990234375</v>
      </c>
    </row>
    <row r="55" spans="1:6" x14ac:dyDescent="0.35">
      <c r="A55" s="61"/>
      <c r="B55" s="13">
        <v>43717</v>
      </c>
      <c r="C55" s="19">
        <v>30472.306640625</v>
      </c>
      <c r="D55" s="19">
        <v>204947.390625</v>
      </c>
      <c r="E55" s="19">
        <v>2206.65576171875</v>
      </c>
      <c r="F55" s="19">
        <v>5634.77490234375</v>
      </c>
    </row>
    <row r="56" spans="1:6" x14ac:dyDescent="0.35">
      <c r="A56" s="61"/>
      <c r="B56" s="13">
        <v>43745</v>
      </c>
      <c r="C56" s="19">
        <v>31331.83203125</v>
      </c>
      <c r="D56" s="19">
        <v>224672.5</v>
      </c>
      <c r="E56" s="19">
        <v>2230.56689453125</v>
      </c>
      <c r="F56" s="19">
        <v>5759.40625</v>
      </c>
    </row>
    <row r="57" spans="1:6" x14ac:dyDescent="0.35">
      <c r="A57" s="61"/>
      <c r="B57" s="13">
        <v>43773</v>
      </c>
      <c r="C57" s="19">
        <v>31508.74609375</v>
      </c>
      <c r="D57" s="19">
        <v>243941.359375</v>
      </c>
      <c r="E57" s="19">
        <v>2311.39111328125</v>
      </c>
      <c r="F57" s="19">
        <v>5866.9345703125</v>
      </c>
    </row>
    <row r="58" spans="1:6" x14ac:dyDescent="0.35">
      <c r="A58" s="61"/>
      <c r="B58" s="13">
        <v>43801</v>
      </c>
      <c r="C58" s="19">
        <v>32250.482421875</v>
      </c>
      <c r="D58" s="19">
        <v>259492.109375</v>
      </c>
      <c r="E58" s="19">
        <v>2240.723876953125</v>
      </c>
      <c r="F58" s="19">
        <v>5857.001953125</v>
      </c>
    </row>
    <row r="59" spans="1:6" x14ac:dyDescent="0.35">
      <c r="A59" s="61"/>
      <c r="B59" s="13">
        <v>43829</v>
      </c>
      <c r="C59" s="19">
        <v>30643.70703125</v>
      </c>
      <c r="D59" s="19">
        <v>257501.265625</v>
      </c>
      <c r="E59" s="19">
        <v>2208.961669921875</v>
      </c>
      <c r="F59" s="19">
        <v>5983.3466796875</v>
      </c>
    </row>
    <row r="60" spans="1:6" x14ac:dyDescent="0.35">
      <c r="A60" s="61">
        <v>2019</v>
      </c>
      <c r="B60" s="13">
        <v>43492</v>
      </c>
      <c r="C60" s="19">
        <v>29777.125</v>
      </c>
      <c r="D60" s="19">
        <v>255667.09375</v>
      </c>
      <c r="E60" s="19">
        <v>2103.844482421875</v>
      </c>
      <c r="F60" s="19">
        <v>5855.9169921875</v>
      </c>
    </row>
    <row r="61" spans="1:6" x14ac:dyDescent="0.35">
      <c r="A61" s="61"/>
      <c r="B61" s="13">
        <v>43520</v>
      </c>
      <c r="C61" s="19">
        <v>27706.765625</v>
      </c>
      <c r="D61" s="19">
        <v>261916.984375</v>
      </c>
      <c r="E61" s="19">
        <v>1979.2525634765625</v>
      </c>
      <c r="F61" s="19">
        <v>5319.36181640625</v>
      </c>
    </row>
    <row r="62" spans="1:6" x14ac:dyDescent="0.35">
      <c r="A62" s="61"/>
      <c r="B62" s="13">
        <v>43548</v>
      </c>
      <c r="C62" s="19">
        <v>30954.345703125</v>
      </c>
      <c r="D62" s="19">
        <v>275538.59375</v>
      </c>
      <c r="E62" s="19">
        <v>2113.14404296875</v>
      </c>
      <c r="F62" s="19">
        <v>4746.205078125</v>
      </c>
    </row>
    <row r="63" spans="1:6" x14ac:dyDescent="0.35">
      <c r="A63" s="61"/>
      <c r="B63" s="13">
        <v>43576</v>
      </c>
      <c r="C63" s="19">
        <v>31368.43359375</v>
      </c>
      <c r="D63" s="19">
        <v>296392.0625</v>
      </c>
      <c r="E63" s="19">
        <v>2063.765380859375</v>
      </c>
      <c r="F63" s="19">
        <v>4077.757080078125</v>
      </c>
    </row>
    <row r="64" spans="1:6" x14ac:dyDescent="0.35">
      <c r="A64" s="61"/>
      <c r="B64" s="13">
        <v>43604</v>
      </c>
      <c r="C64" s="19">
        <v>31274.126953125</v>
      </c>
      <c r="D64" s="19">
        <v>315529.21875</v>
      </c>
      <c r="E64" s="19">
        <v>2106.215576171875</v>
      </c>
      <c r="F64" s="19">
        <v>4241.44580078125</v>
      </c>
    </row>
    <row r="65" spans="1:11" x14ac:dyDescent="0.35">
      <c r="A65" s="61"/>
      <c r="B65" s="13">
        <v>43632</v>
      </c>
      <c r="C65" s="19">
        <v>32170.451171875</v>
      </c>
      <c r="D65" s="19">
        <v>334507.125</v>
      </c>
      <c r="E65" s="19">
        <v>2122.187255859375</v>
      </c>
      <c r="F65" s="19">
        <v>3898.66650390625</v>
      </c>
      <c r="I65" s="17"/>
      <c r="J65" s="18"/>
      <c r="K65" s="18"/>
    </row>
    <row r="66" spans="1:11" x14ac:dyDescent="0.35">
      <c r="A66" s="61"/>
      <c r="B66" s="13">
        <v>43660</v>
      </c>
      <c r="C66" s="19">
        <v>30770.287109375</v>
      </c>
      <c r="D66" s="19">
        <v>351999.8125</v>
      </c>
      <c r="E66" s="19">
        <v>1829.515869140625</v>
      </c>
      <c r="F66" s="19">
        <v>3824.23779296875</v>
      </c>
      <c r="J66" s="18"/>
      <c r="K66" s="18"/>
    </row>
    <row r="67" spans="1:11" x14ac:dyDescent="0.35">
      <c r="A67" s="61"/>
      <c r="B67" s="13">
        <v>43688</v>
      </c>
      <c r="C67" s="19">
        <v>30297.5078125</v>
      </c>
      <c r="D67" s="19">
        <v>366866.78125</v>
      </c>
      <c r="E67" s="19">
        <v>1724.4031982421875</v>
      </c>
      <c r="F67" s="19">
        <v>3841.670654296875</v>
      </c>
      <c r="J67" s="18"/>
      <c r="K67" s="18"/>
    </row>
    <row r="68" spans="1:11" x14ac:dyDescent="0.35">
      <c r="A68" s="61"/>
      <c r="B68" s="13">
        <v>43716</v>
      </c>
      <c r="C68" s="19">
        <v>24929.029296875</v>
      </c>
      <c r="D68" s="19">
        <v>357515.875</v>
      </c>
      <c r="E68" s="19">
        <v>1663.895263671875</v>
      </c>
      <c r="F68" s="19">
        <v>3617.03564453125</v>
      </c>
      <c r="J68" s="18"/>
      <c r="K68" s="18"/>
    </row>
    <row r="69" spans="1:11" x14ac:dyDescent="0.35">
      <c r="A69" s="61"/>
      <c r="B69" s="13">
        <v>43744</v>
      </c>
      <c r="C69" s="19">
        <v>17462.255859375</v>
      </c>
      <c r="D69" s="19">
        <v>317779.34375</v>
      </c>
      <c r="E69" s="19">
        <v>1368.9774169921875</v>
      </c>
      <c r="F69" s="19">
        <v>3340.93798828125</v>
      </c>
    </row>
    <row r="70" spans="1:11" x14ac:dyDescent="0.35">
      <c r="A70" s="61"/>
      <c r="B70" s="13">
        <v>43772</v>
      </c>
      <c r="C70" s="19">
        <v>15049.873046875</v>
      </c>
      <c r="D70" s="19">
        <v>317201.15625</v>
      </c>
      <c r="E70" s="19">
        <v>1420.637451171875</v>
      </c>
      <c r="F70" s="19">
        <v>3006.64599609375</v>
      </c>
    </row>
    <row r="71" spans="1:11" x14ac:dyDescent="0.35">
      <c r="A71" s="61"/>
      <c r="B71" s="14">
        <v>44166</v>
      </c>
      <c r="C71" s="16">
        <v>14110.7607421875</v>
      </c>
      <c r="D71" s="16">
        <v>339893.96875</v>
      </c>
      <c r="E71" s="16">
        <v>1515.999755859375</v>
      </c>
      <c r="F71" s="16">
        <v>3049.187255859375</v>
      </c>
    </row>
    <row r="72" spans="1:11" x14ac:dyDescent="0.35">
      <c r="A72" s="61"/>
      <c r="B72" s="14">
        <v>44194</v>
      </c>
      <c r="C72" s="16">
        <v>13514.4267578125</v>
      </c>
      <c r="D72" s="16">
        <v>318533.8125</v>
      </c>
      <c r="E72" s="16">
        <v>1383.80078125</v>
      </c>
      <c r="F72" s="16">
        <v>2869.75634765625</v>
      </c>
    </row>
    <row r="73" spans="1:11" x14ac:dyDescent="0.35">
      <c r="A73" s="15">
        <v>2020</v>
      </c>
      <c r="B73" s="14">
        <v>43856</v>
      </c>
      <c r="C73" s="20">
        <v>11339.2607421875</v>
      </c>
      <c r="D73" s="20">
        <v>289407.4375</v>
      </c>
      <c r="E73" s="20">
        <v>1436.1201171875</v>
      </c>
      <c r="F73" s="20">
        <v>2758.4921875</v>
      </c>
    </row>
    <row r="74" spans="1:11" x14ac:dyDescent="0.35">
      <c r="H74" s="11">
        <f>SUM(C73:F73)</f>
        <v>304941.310546875</v>
      </c>
      <c r="I74" s="11">
        <v>304941.310546875</v>
      </c>
    </row>
    <row r="75" spans="1:11" x14ac:dyDescent="0.35">
      <c r="C75" s="22" t="s">
        <v>4</v>
      </c>
      <c r="D75" s="22" t="s">
        <v>5</v>
      </c>
      <c r="E75" s="22" t="s">
        <v>6</v>
      </c>
      <c r="F75" s="22" t="s">
        <v>9</v>
      </c>
    </row>
    <row r="77" spans="1:11" x14ac:dyDescent="0.35">
      <c r="C77" s="23">
        <f>(C73/I74)*100</f>
        <v>3.7185059386843715</v>
      </c>
      <c r="D77" s="23">
        <f>(D73/I74)*100</f>
        <v>94.905946649531714</v>
      </c>
      <c r="E77" s="23">
        <f>(E73/I74)*100</f>
        <v>0.47094967704178681</v>
      </c>
      <c r="F77" s="2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317E2-4886-4DCB-9911-A33D1E68BF74}">
  <dimension ref="A1:K79"/>
  <sheetViews>
    <sheetView zoomScale="70" zoomScaleNormal="70" workbookViewId="0">
      <selection activeCell="B2" sqref="B1:B1048576"/>
    </sheetView>
  </sheetViews>
  <sheetFormatPr defaultColWidth="8.7265625" defaultRowHeight="14.5" x14ac:dyDescent="0.35"/>
  <cols>
    <col min="1" max="1" width="8.81640625" style="2" bestFit="1" customWidth="1"/>
    <col min="2" max="2" width="12" style="12" customWidth="1"/>
    <col min="3" max="3" width="11.81640625" style="2" bestFit="1" customWidth="1"/>
    <col min="4" max="4" width="12.81640625" style="2" bestFit="1" customWidth="1"/>
    <col min="5" max="5" width="16" style="2" customWidth="1"/>
    <col min="6" max="6" width="12.81640625" style="2" bestFit="1" customWidth="1"/>
    <col min="7" max="7" width="12" style="12" customWidth="1"/>
    <col min="8" max="16384" width="8.7265625" style="2"/>
  </cols>
  <sheetData>
    <row r="1" spans="1:7" ht="18.649999999999999" customHeight="1" x14ac:dyDescent="0.35">
      <c r="A1" s="77" t="s">
        <v>8</v>
      </c>
      <c r="B1" s="77"/>
      <c r="C1" s="77"/>
      <c r="D1" s="77"/>
      <c r="E1" s="77"/>
      <c r="F1" s="77"/>
      <c r="G1" s="2"/>
    </row>
    <row r="2" spans="1:7" ht="27.65" customHeight="1" x14ac:dyDescent="0.35">
      <c r="A2" s="1"/>
      <c r="B2" s="6"/>
      <c r="C2" s="4" t="s">
        <v>1</v>
      </c>
      <c r="D2" s="4" t="s">
        <v>2</v>
      </c>
      <c r="E2" s="4" t="s">
        <v>3</v>
      </c>
      <c r="F2" s="4" t="s">
        <v>0</v>
      </c>
      <c r="G2" s="6"/>
    </row>
    <row r="3" spans="1:7" x14ac:dyDescent="0.35">
      <c r="A3" s="61">
        <v>2014</v>
      </c>
      <c r="B3" s="13" t="s">
        <v>13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13">
        <v>43722</v>
      </c>
    </row>
    <row r="4" spans="1:7" x14ac:dyDescent="0.35">
      <c r="A4" s="61"/>
      <c r="B4" s="13" t="s">
        <v>10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13">
        <v>43750</v>
      </c>
    </row>
    <row r="5" spans="1:7" x14ac:dyDescent="0.35">
      <c r="A5" s="61"/>
      <c r="B5" s="13" t="s">
        <v>14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13">
        <v>43778</v>
      </c>
    </row>
    <row r="6" spans="1:7" x14ac:dyDescent="0.35">
      <c r="A6" s="61"/>
      <c r="B6" s="13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13">
        <v>43806</v>
      </c>
    </row>
    <row r="7" spans="1:7" x14ac:dyDescent="0.35">
      <c r="A7" s="61"/>
      <c r="B7" s="13" t="s">
        <v>15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13">
        <v>42008</v>
      </c>
    </row>
    <row r="8" spans="1:7" x14ac:dyDescent="0.35">
      <c r="A8" s="61">
        <v>2015</v>
      </c>
      <c r="B8" s="13" t="s">
        <v>16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13">
        <v>43497</v>
      </c>
    </row>
    <row r="9" spans="1:7" x14ac:dyDescent="0.35">
      <c r="A9" s="61"/>
      <c r="B9" s="13" t="s">
        <v>17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13">
        <v>43525</v>
      </c>
    </row>
    <row r="10" spans="1:7" x14ac:dyDescent="0.35">
      <c r="A10" s="61"/>
      <c r="B10" s="13" t="s">
        <v>17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13">
        <v>43553</v>
      </c>
    </row>
    <row r="11" spans="1:7" x14ac:dyDescent="0.35">
      <c r="A11" s="61"/>
      <c r="B11" s="13" t="s">
        <v>18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13">
        <v>43581</v>
      </c>
    </row>
    <row r="12" spans="1:7" x14ac:dyDescent="0.35">
      <c r="A12" s="61"/>
      <c r="B12" s="13" t="s">
        <v>11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13">
        <v>43609</v>
      </c>
    </row>
    <row r="13" spans="1:7" x14ac:dyDescent="0.35">
      <c r="A13" s="61"/>
      <c r="B13" s="13" t="s">
        <v>19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13">
        <v>43637</v>
      </c>
    </row>
    <row r="14" spans="1:7" x14ac:dyDescent="0.35">
      <c r="A14" s="61"/>
      <c r="B14" s="13" t="s">
        <v>12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13">
        <v>43665</v>
      </c>
    </row>
    <row r="15" spans="1:7" x14ac:dyDescent="0.35">
      <c r="A15" s="61"/>
      <c r="B15" s="13" t="s">
        <v>20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13">
        <v>43693</v>
      </c>
    </row>
    <row r="16" spans="1:7" x14ac:dyDescent="0.35">
      <c r="A16" s="61"/>
      <c r="B16" s="13" t="s">
        <v>13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13">
        <v>43721</v>
      </c>
    </row>
    <row r="17" spans="1:7" x14ac:dyDescent="0.35">
      <c r="A17" s="61"/>
      <c r="B17" s="13" t="s">
        <v>10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13">
        <v>43749</v>
      </c>
    </row>
    <row r="18" spans="1:7" x14ac:dyDescent="0.35">
      <c r="A18" s="61"/>
      <c r="B18" s="13" t="s">
        <v>14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13">
        <v>43777</v>
      </c>
    </row>
    <row r="19" spans="1:7" x14ac:dyDescent="0.35">
      <c r="A19" s="61"/>
      <c r="B19" s="13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13">
        <v>43805</v>
      </c>
    </row>
    <row r="20" spans="1:7" x14ac:dyDescent="0.35">
      <c r="A20" s="61"/>
      <c r="B20" s="13" t="s">
        <v>15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13">
        <v>43468</v>
      </c>
    </row>
    <row r="21" spans="1:7" x14ac:dyDescent="0.35">
      <c r="A21" s="61">
        <v>2016</v>
      </c>
      <c r="B21" s="13" t="s">
        <v>15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13">
        <v>43496</v>
      </c>
    </row>
    <row r="22" spans="1:7" x14ac:dyDescent="0.35">
      <c r="A22" s="61"/>
      <c r="B22" s="13" t="s">
        <v>16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13">
        <v>43524</v>
      </c>
    </row>
    <row r="23" spans="1:7" x14ac:dyDescent="0.35">
      <c r="A23" s="61"/>
      <c r="B23" s="13" t="s">
        <v>17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13">
        <v>43551</v>
      </c>
    </row>
    <row r="24" spans="1:7" x14ac:dyDescent="0.35">
      <c r="A24" s="61"/>
      <c r="B24" s="13" t="s">
        <v>18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13">
        <v>43579</v>
      </c>
    </row>
    <row r="25" spans="1:7" x14ac:dyDescent="0.35">
      <c r="A25" s="61"/>
      <c r="B25" s="13" t="s">
        <v>11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13">
        <v>43607</v>
      </c>
    </row>
    <row r="26" spans="1:7" x14ac:dyDescent="0.35">
      <c r="A26" s="61"/>
      <c r="B26" s="13" t="s">
        <v>19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13">
        <v>43635</v>
      </c>
    </row>
    <row r="27" spans="1:7" x14ac:dyDescent="0.35">
      <c r="A27" s="61"/>
      <c r="B27" s="13" t="s">
        <v>12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13">
        <v>43663</v>
      </c>
    </row>
    <row r="28" spans="1:7" x14ac:dyDescent="0.35">
      <c r="A28" s="61"/>
      <c r="B28" s="13" t="s">
        <v>20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13">
        <v>43691</v>
      </c>
    </row>
    <row r="29" spans="1:7" x14ac:dyDescent="0.35">
      <c r="A29" s="61"/>
      <c r="B29" s="13" t="s">
        <v>13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13">
        <v>43719</v>
      </c>
    </row>
    <row r="30" spans="1:7" x14ac:dyDescent="0.35">
      <c r="A30" s="61"/>
      <c r="B30" s="13" t="s">
        <v>10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13">
        <v>43747</v>
      </c>
    </row>
    <row r="31" spans="1:7" x14ac:dyDescent="0.35">
      <c r="A31" s="61"/>
      <c r="B31" s="13" t="s">
        <v>14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13">
        <v>43775</v>
      </c>
    </row>
    <row r="32" spans="1:7" x14ac:dyDescent="0.35">
      <c r="A32" s="61"/>
      <c r="B32" s="13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13">
        <v>43803</v>
      </c>
    </row>
    <row r="33" spans="1:7" x14ac:dyDescent="0.35">
      <c r="A33" s="61"/>
      <c r="B33" s="13" t="s">
        <v>15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13">
        <v>43466</v>
      </c>
    </row>
    <row r="34" spans="1:7" x14ac:dyDescent="0.35">
      <c r="A34" s="61">
        <v>2017</v>
      </c>
      <c r="B34" s="13" t="s">
        <v>15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13">
        <v>43494</v>
      </c>
    </row>
    <row r="35" spans="1:7" x14ac:dyDescent="0.35">
      <c r="A35" s="61"/>
      <c r="B35" s="13" t="s">
        <v>16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13">
        <v>43522</v>
      </c>
    </row>
    <row r="36" spans="1:7" x14ac:dyDescent="0.35">
      <c r="A36" s="61"/>
      <c r="B36" s="13" t="s">
        <v>17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13">
        <v>43550</v>
      </c>
    </row>
    <row r="37" spans="1:7" x14ac:dyDescent="0.35">
      <c r="A37" s="61"/>
      <c r="B37" s="13" t="s">
        <v>18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13">
        <v>43578</v>
      </c>
    </row>
    <row r="38" spans="1:7" x14ac:dyDescent="0.35">
      <c r="A38" s="61"/>
      <c r="B38" s="13" t="s">
        <v>11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13">
        <v>43606</v>
      </c>
    </row>
    <row r="39" spans="1:7" x14ac:dyDescent="0.35">
      <c r="A39" s="61"/>
      <c r="B39" s="13" t="s">
        <v>19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13">
        <v>43634</v>
      </c>
    </row>
    <row r="40" spans="1:7" x14ac:dyDescent="0.35">
      <c r="A40" s="61"/>
      <c r="B40" s="13" t="s">
        <v>12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13">
        <v>43662</v>
      </c>
    </row>
    <row r="41" spans="1:7" x14ac:dyDescent="0.35">
      <c r="A41" s="61"/>
      <c r="B41" s="13" t="s">
        <v>20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13">
        <v>43690</v>
      </c>
    </row>
    <row r="42" spans="1:7" x14ac:dyDescent="0.35">
      <c r="A42" s="61"/>
      <c r="B42" s="13" t="s">
        <v>13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13">
        <v>43718</v>
      </c>
    </row>
    <row r="43" spans="1:7" x14ac:dyDescent="0.35">
      <c r="A43" s="61"/>
      <c r="B43" s="13" t="s">
        <v>10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13">
        <v>43746</v>
      </c>
    </row>
    <row r="44" spans="1:7" x14ac:dyDescent="0.35">
      <c r="A44" s="61"/>
      <c r="B44" s="13" t="s">
        <v>14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13">
        <v>43774</v>
      </c>
    </row>
    <row r="45" spans="1:7" x14ac:dyDescent="0.35">
      <c r="A45" s="61"/>
      <c r="B45" s="13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13">
        <v>43802</v>
      </c>
    </row>
    <row r="46" spans="1:7" x14ac:dyDescent="0.35">
      <c r="A46" s="61"/>
      <c r="B46" s="13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13">
        <v>43830</v>
      </c>
    </row>
    <row r="47" spans="1:7" x14ac:dyDescent="0.35">
      <c r="A47" s="61">
        <v>2018</v>
      </c>
      <c r="B47" s="13" t="s">
        <v>15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13">
        <v>43493</v>
      </c>
    </row>
    <row r="48" spans="1:7" x14ac:dyDescent="0.35">
      <c r="A48" s="61"/>
      <c r="B48" s="13" t="s">
        <v>16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13">
        <v>43521</v>
      </c>
    </row>
    <row r="49" spans="1:7" x14ac:dyDescent="0.35">
      <c r="A49" s="61"/>
      <c r="B49" s="13" t="s">
        <v>17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13">
        <v>43549</v>
      </c>
    </row>
    <row r="50" spans="1:7" x14ac:dyDescent="0.35">
      <c r="A50" s="61"/>
      <c r="B50" s="13" t="s">
        <v>18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13">
        <v>43577</v>
      </c>
    </row>
    <row r="51" spans="1:7" x14ac:dyDescent="0.35">
      <c r="A51" s="61"/>
      <c r="B51" s="13" t="s">
        <v>11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13">
        <v>43605</v>
      </c>
    </row>
    <row r="52" spans="1:7" x14ac:dyDescent="0.35">
      <c r="A52" s="61"/>
      <c r="B52" s="13" t="s">
        <v>19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13">
        <v>43633</v>
      </c>
    </row>
    <row r="53" spans="1:7" x14ac:dyDescent="0.35">
      <c r="A53" s="61"/>
      <c r="B53" s="13" t="s">
        <v>12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13">
        <v>43661</v>
      </c>
    </row>
    <row r="54" spans="1:7" x14ac:dyDescent="0.35">
      <c r="A54" s="61"/>
      <c r="B54" s="13" t="s">
        <v>20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13">
        <v>43689</v>
      </c>
    </row>
    <row r="55" spans="1:7" x14ac:dyDescent="0.35">
      <c r="A55" s="61"/>
      <c r="B55" s="13" t="s">
        <v>13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13">
        <v>43717</v>
      </c>
    </row>
    <row r="56" spans="1:7" x14ac:dyDescent="0.35">
      <c r="A56" s="61"/>
      <c r="B56" s="13" t="s">
        <v>10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13">
        <v>43745</v>
      </c>
    </row>
    <row r="57" spans="1:7" x14ac:dyDescent="0.35">
      <c r="A57" s="61"/>
      <c r="B57" s="13" t="s">
        <v>14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13">
        <v>43773</v>
      </c>
    </row>
    <row r="58" spans="1:7" x14ac:dyDescent="0.35">
      <c r="A58" s="61"/>
      <c r="B58" s="13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13">
        <v>43801</v>
      </c>
    </row>
    <row r="59" spans="1:7" x14ac:dyDescent="0.35">
      <c r="A59" s="61"/>
      <c r="B59" s="13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13">
        <v>43829</v>
      </c>
    </row>
    <row r="60" spans="1:7" x14ac:dyDescent="0.35">
      <c r="A60" s="61">
        <v>2019</v>
      </c>
      <c r="B60" s="13" t="s">
        <v>15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13">
        <v>43492</v>
      </c>
    </row>
    <row r="61" spans="1:7" x14ac:dyDescent="0.35">
      <c r="A61" s="61"/>
      <c r="B61" s="13" t="s">
        <v>16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13">
        <v>43520</v>
      </c>
    </row>
    <row r="62" spans="1:7" x14ac:dyDescent="0.35">
      <c r="A62" s="61"/>
      <c r="B62" s="13" t="s">
        <v>17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13">
        <v>43548</v>
      </c>
    </row>
    <row r="63" spans="1:7" x14ac:dyDescent="0.35">
      <c r="A63" s="61"/>
      <c r="B63" s="13" t="s">
        <v>18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13">
        <v>43576</v>
      </c>
    </row>
    <row r="64" spans="1:7" x14ac:dyDescent="0.35">
      <c r="A64" s="61"/>
      <c r="B64" s="13" t="s">
        <v>11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13">
        <v>43604</v>
      </c>
    </row>
    <row r="65" spans="1:11" x14ac:dyDescent="0.35">
      <c r="A65" s="61"/>
      <c r="B65" s="13" t="s">
        <v>19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13">
        <v>43632</v>
      </c>
      <c r="I65" s="7"/>
      <c r="J65" s="8"/>
      <c r="K65" s="8"/>
    </row>
    <row r="66" spans="1:11" x14ac:dyDescent="0.35">
      <c r="A66" s="61"/>
      <c r="B66" s="13" t="s">
        <v>12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13">
        <v>43660</v>
      </c>
      <c r="J66" s="8"/>
      <c r="K66" s="8"/>
    </row>
    <row r="67" spans="1:11" x14ac:dyDescent="0.35">
      <c r="A67" s="61"/>
      <c r="B67" s="13" t="s">
        <v>20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13">
        <v>43688</v>
      </c>
      <c r="J67" s="8"/>
      <c r="K67" s="8"/>
    </row>
    <row r="68" spans="1:11" x14ac:dyDescent="0.35">
      <c r="A68" s="61"/>
      <c r="B68" s="13" t="s">
        <v>13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13">
        <v>43716</v>
      </c>
      <c r="J68" s="8"/>
      <c r="K68" s="8"/>
    </row>
    <row r="69" spans="1:11" x14ac:dyDescent="0.35">
      <c r="A69" s="61"/>
      <c r="B69" s="13" t="s">
        <v>10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13">
        <v>43744</v>
      </c>
    </row>
    <row r="70" spans="1:11" x14ac:dyDescent="0.35">
      <c r="A70" s="61"/>
      <c r="B70" s="13" t="s">
        <v>14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13">
        <v>43772</v>
      </c>
    </row>
    <row r="71" spans="1:11" x14ac:dyDescent="0.35">
      <c r="A71" s="61"/>
      <c r="B71" s="14" t="s">
        <v>21</v>
      </c>
      <c r="C71" s="5">
        <v>7378.0445982491974</v>
      </c>
      <c r="D71" s="5">
        <v>2831.2635823533683</v>
      </c>
      <c r="E71" s="5">
        <v>4548.3554026527554</v>
      </c>
      <c r="F71" s="5">
        <v>5221.8502096892153</v>
      </c>
      <c r="G71" s="14">
        <v>44166</v>
      </c>
    </row>
    <row r="72" spans="1:11" x14ac:dyDescent="0.35">
      <c r="A72" s="61"/>
      <c r="B72" s="14" t="s">
        <v>21</v>
      </c>
      <c r="C72" s="5">
        <v>3751.175537109375</v>
      </c>
      <c r="D72" s="5">
        <v>4486.8818359375</v>
      </c>
      <c r="E72" s="5">
        <v>4801.91650390625</v>
      </c>
      <c r="F72" s="5">
        <v>5599.22607421875</v>
      </c>
      <c r="G72" s="14">
        <v>44194</v>
      </c>
    </row>
    <row r="73" spans="1:11" x14ac:dyDescent="0.35">
      <c r="A73" s="3">
        <v>2020</v>
      </c>
      <c r="B73" s="14" t="s">
        <v>15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14">
        <v>43856</v>
      </c>
    </row>
    <row r="75" spans="1:11" ht="29" x14ac:dyDescent="0.35">
      <c r="C75" s="4" t="s">
        <v>1</v>
      </c>
      <c r="D75" s="4" t="s">
        <v>2</v>
      </c>
      <c r="E75" s="4" t="s">
        <v>3</v>
      </c>
      <c r="F75" s="4" t="s">
        <v>0</v>
      </c>
    </row>
    <row r="77" spans="1:11" x14ac:dyDescent="0.35">
      <c r="C77" s="23" t="e">
        <f>(C73/G75)*100</f>
        <v>#DIV/0!</v>
      </c>
      <c r="D77" s="23" t="e">
        <f>(D73/G75)*100</f>
        <v>#DIV/0!</v>
      </c>
      <c r="E77" s="23" t="e">
        <f>(E73/G75)*100</f>
        <v>#DIV/0!</v>
      </c>
      <c r="F77" s="23" t="e">
        <f>(F73/G75)*100</f>
        <v>#DIV/0!</v>
      </c>
    </row>
    <row r="79" spans="1:11" x14ac:dyDescent="0.3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D736-EF5A-4EE8-8D62-A1962F3F09C4}">
  <dimension ref="A3:AE86"/>
  <sheetViews>
    <sheetView topLeftCell="A11" workbookViewId="0">
      <selection activeCell="Y7" sqref="Y7:AC71"/>
    </sheetView>
  </sheetViews>
  <sheetFormatPr defaultRowHeight="14.5" x14ac:dyDescent="0.35"/>
  <cols>
    <col min="1" max="6" width="8.7265625" style="34"/>
    <col min="7" max="7" width="10" style="34" customWidth="1"/>
    <col min="8" max="10" width="8.7265625" style="34"/>
    <col min="11" max="11" width="10.453125" style="34" customWidth="1"/>
    <col min="12" max="12" width="8.7265625" style="34"/>
    <col min="13" max="13" width="9.7265625" style="34" customWidth="1"/>
    <col min="14" max="20" width="8.7265625" style="34"/>
    <col min="21" max="21" width="9.54296875" style="34" customWidth="1"/>
    <col min="22" max="28" width="8.7265625" style="34"/>
    <col min="29" max="29" width="10" style="34" customWidth="1"/>
    <col min="30" max="31" width="8.7265625" style="34"/>
  </cols>
  <sheetData>
    <row r="3" spans="1:29" ht="14" customHeight="1" x14ac:dyDescent="0.35"/>
    <row r="4" spans="1:29" s="49" customFormat="1" x14ac:dyDescent="0.35"/>
    <row r="5" spans="1:29" s="49" customFormat="1" ht="31" customHeight="1" x14ac:dyDescent="0.35">
      <c r="A5" s="59" t="s">
        <v>43</v>
      </c>
      <c r="B5" s="59"/>
      <c r="C5" s="59"/>
      <c r="D5" s="59"/>
      <c r="E5" s="59"/>
      <c r="F5" s="59"/>
      <c r="G5" s="59"/>
      <c r="I5" s="71" t="s">
        <v>44</v>
      </c>
      <c r="J5" s="71"/>
      <c r="K5" s="71"/>
      <c r="L5" s="71"/>
      <c r="M5" s="71"/>
      <c r="N5" s="38"/>
      <c r="O5" s="59" t="s">
        <v>45</v>
      </c>
      <c r="P5" s="59"/>
      <c r="Q5" s="59"/>
      <c r="R5" s="59"/>
      <c r="S5" s="59"/>
      <c r="T5" s="59"/>
      <c r="U5" s="59"/>
      <c r="W5" s="59" t="s">
        <v>28</v>
      </c>
      <c r="X5" s="59"/>
      <c r="Y5" s="59"/>
      <c r="Z5" s="59"/>
      <c r="AA5" s="59"/>
      <c r="AB5" s="59"/>
      <c r="AC5" s="59"/>
    </row>
    <row r="6" spans="1:29" s="49" customFormat="1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I6" s="25"/>
      <c r="J6" s="26" t="s">
        <v>22</v>
      </c>
      <c r="K6" s="28" t="s">
        <v>26</v>
      </c>
      <c r="L6" s="28" t="s">
        <v>24</v>
      </c>
      <c r="M6" s="28" t="s">
        <v>25</v>
      </c>
      <c r="O6" s="25"/>
      <c r="P6" s="25" t="s">
        <v>22</v>
      </c>
      <c r="Q6" s="28" t="s">
        <v>2</v>
      </c>
      <c r="R6" s="28" t="s">
        <v>1</v>
      </c>
      <c r="S6" s="28" t="s">
        <v>3</v>
      </c>
      <c r="T6" s="28" t="s">
        <v>0</v>
      </c>
      <c r="U6" s="28" t="s">
        <v>23</v>
      </c>
      <c r="W6" s="25"/>
      <c r="X6" s="25" t="s">
        <v>22</v>
      </c>
      <c r="Y6" s="28" t="s">
        <v>2</v>
      </c>
      <c r="Z6" s="28" t="s">
        <v>1</v>
      </c>
      <c r="AA6" s="28" t="s">
        <v>3</v>
      </c>
      <c r="AB6" s="28" t="s">
        <v>0</v>
      </c>
      <c r="AC6" s="28" t="s">
        <v>23</v>
      </c>
    </row>
    <row r="7" spans="1:29" s="49" customFormat="1" x14ac:dyDescent="0.35">
      <c r="A7" s="65">
        <v>2016</v>
      </c>
      <c r="B7" s="29">
        <v>43496</v>
      </c>
      <c r="C7" s="56">
        <v>21.167600631713867</v>
      </c>
      <c r="D7" s="56">
        <v>9.6428003311157227</v>
      </c>
      <c r="E7" s="56">
        <v>24.934799194335938</v>
      </c>
      <c r="F7" s="56">
        <v>48.760200500488281</v>
      </c>
      <c r="G7" s="78">
        <v>1.9600000086938962E-2</v>
      </c>
      <c r="I7" s="65">
        <v>2016</v>
      </c>
      <c r="J7" s="31">
        <v>43496</v>
      </c>
      <c r="K7" s="56">
        <v>79.077735900878906</v>
      </c>
      <c r="L7" s="56">
        <v>5.431236743927002</v>
      </c>
      <c r="M7" s="56">
        <v>15.491030693054199</v>
      </c>
      <c r="O7" s="61">
        <v>2016</v>
      </c>
      <c r="P7" s="13">
        <v>43496</v>
      </c>
      <c r="Q7" s="56">
        <v>3.1949999332427979</v>
      </c>
      <c r="R7" s="56">
        <v>0.12399999797344208</v>
      </c>
      <c r="S7" s="56">
        <v>5.3590002059936523</v>
      </c>
      <c r="T7" s="56">
        <v>7.4980001449584961</v>
      </c>
      <c r="U7" s="24">
        <v>2.4000000848900527E-2</v>
      </c>
      <c r="W7" s="65">
        <v>2016</v>
      </c>
      <c r="X7" s="31">
        <v>43496</v>
      </c>
      <c r="Y7" s="56">
        <v>16.963600158691406</v>
      </c>
      <c r="Z7" s="56">
        <v>9.5187997817993164</v>
      </c>
      <c r="AA7" s="56">
        <v>15.864800453186035</v>
      </c>
      <c r="AB7" s="56">
        <v>40.305198669433594</v>
      </c>
      <c r="AC7" s="78">
        <v>3.600000127335079E-3</v>
      </c>
    </row>
    <row r="8" spans="1:29" s="49" customFormat="1" x14ac:dyDescent="0.35">
      <c r="A8" s="65"/>
      <c r="B8" s="29">
        <v>43524</v>
      </c>
      <c r="C8" s="56">
        <v>21.628599166870117</v>
      </c>
      <c r="D8" s="56">
        <v>10.10319995880127</v>
      </c>
      <c r="E8" s="56">
        <v>27.859199523925781</v>
      </c>
      <c r="F8" s="56">
        <v>47.924198150634766</v>
      </c>
      <c r="G8" s="78">
        <v>3.0400000468944199E-2</v>
      </c>
      <c r="I8" s="65"/>
      <c r="J8" s="31">
        <v>43524</v>
      </c>
      <c r="K8" s="56">
        <v>79.010765075683594</v>
      </c>
      <c r="L8" s="56">
        <v>5.7054867744445801</v>
      </c>
      <c r="M8" s="56">
        <v>15.283749580383301</v>
      </c>
      <c r="O8" s="61"/>
      <c r="P8" s="13">
        <v>43524</v>
      </c>
      <c r="Q8" s="56">
        <v>3.2019999027252197</v>
      </c>
      <c r="R8" s="56">
        <v>0.12600000202655792</v>
      </c>
      <c r="S8" s="56">
        <v>5.7880001068115234</v>
      </c>
      <c r="T8" s="56">
        <v>7.2969999313354492</v>
      </c>
      <c r="U8" s="24">
        <v>2.4000000848900527E-2</v>
      </c>
      <c r="W8" s="65"/>
      <c r="X8" s="31">
        <v>43524</v>
      </c>
      <c r="Y8" s="56">
        <v>17.374599456787109</v>
      </c>
      <c r="Z8" s="56">
        <v>9.9772005081176758</v>
      </c>
      <c r="AA8" s="56">
        <v>17.919200897216797</v>
      </c>
      <c r="AB8" s="56">
        <v>39.695198059082031</v>
      </c>
      <c r="AC8" s="78">
        <v>6.4000000747910235E-3</v>
      </c>
    </row>
    <row r="9" spans="1:29" s="49" customFormat="1" x14ac:dyDescent="0.35">
      <c r="A9" s="65"/>
      <c r="B9" s="29">
        <v>43551</v>
      </c>
      <c r="C9" s="56">
        <v>21.145999908447266</v>
      </c>
      <c r="D9" s="56">
        <v>11.380399703979492</v>
      </c>
      <c r="E9" s="56">
        <v>25.527799606323242</v>
      </c>
      <c r="F9" s="56">
        <v>47.260799407958984</v>
      </c>
      <c r="G9" s="78">
        <v>2.4000000848900527E-2</v>
      </c>
      <c r="I9" s="65"/>
      <c r="J9" s="31">
        <v>43551</v>
      </c>
      <c r="K9" s="56">
        <v>78.737220764160156</v>
      </c>
      <c r="L9" s="56">
        <v>5.3959121704101563</v>
      </c>
      <c r="M9" s="56">
        <v>15.866868019104004</v>
      </c>
      <c r="O9" s="61"/>
      <c r="P9" s="13">
        <v>43551</v>
      </c>
      <c r="Q9" s="56">
        <v>3.2579998970031738</v>
      </c>
      <c r="R9" s="56">
        <v>5.000000074505806E-2</v>
      </c>
      <c r="S9" s="56">
        <v>5.8819999694824219</v>
      </c>
      <c r="T9" s="56">
        <v>7.5</v>
      </c>
      <c r="U9" s="24">
        <v>3.0000001061125658E-3</v>
      </c>
      <c r="W9" s="65"/>
      <c r="X9" s="31">
        <v>43551</v>
      </c>
      <c r="Y9" s="56">
        <v>16.788999557495117</v>
      </c>
      <c r="Z9" s="56">
        <v>11.330400466918945</v>
      </c>
      <c r="AA9" s="56">
        <v>15.915800094604492</v>
      </c>
      <c r="AB9" s="56">
        <v>38.905799865722656</v>
      </c>
      <c r="AC9" s="78">
        <v>0</v>
      </c>
    </row>
    <row r="10" spans="1:29" s="49" customFormat="1" x14ac:dyDescent="0.35">
      <c r="A10" s="65"/>
      <c r="B10" s="29">
        <v>43579</v>
      </c>
      <c r="C10" s="56">
        <v>20.896600723266602</v>
      </c>
      <c r="D10" s="56">
        <v>11.870600700378418</v>
      </c>
      <c r="E10" s="56">
        <v>25.624599456787109</v>
      </c>
      <c r="F10" s="56">
        <v>45.055999755859375</v>
      </c>
      <c r="G10" s="78">
        <v>7.3999999585794285E-3</v>
      </c>
      <c r="I10" s="65"/>
      <c r="J10" s="31">
        <v>43579</v>
      </c>
      <c r="K10" s="56">
        <v>79.3524169921875</v>
      </c>
      <c r="L10" s="56">
        <v>5.8972382545471191</v>
      </c>
      <c r="M10" s="56">
        <v>14.750345230102539</v>
      </c>
      <c r="O10" s="61"/>
      <c r="P10" s="13">
        <v>43579</v>
      </c>
      <c r="Q10" s="56">
        <v>3.0850000381469727</v>
      </c>
      <c r="R10" s="56">
        <v>0.14900000393390656</v>
      </c>
      <c r="S10" s="56">
        <v>5.5739998817443848</v>
      </c>
      <c r="T10" s="56">
        <v>6.4489998817443848</v>
      </c>
      <c r="U10" s="24">
        <v>1.2000000424450263E-2</v>
      </c>
      <c r="W10" s="65"/>
      <c r="X10" s="31">
        <v>43579</v>
      </c>
      <c r="Y10" s="56">
        <v>16.546600341796875</v>
      </c>
      <c r="Z10" s="56">
        <v>11.721600532531738</v>
      </c>
      <c r="AA10" s="56">
        <v>16.152599334716797</v>
      </c>
      <c r="AB10" s="56">
        <v>37.668998718261719</v>
      </c>
      <c r="AC10" s="78">
        <v>4.3999998524668626E-3</v>
      </c>
    </row>
    <row r="11" spans="1:29" s="49" customFormat="1" x14ac:dyDescent="0.35">
      <c r="A11" s="65"/>
      <c r="B11" s="29">
        <v>43607</v>
      </c>
      <c r="C11" s="56">
        <v>20.879800796508789</v>
      </c>
      <c r="D11" s="56">
        <v>11.122200012207031</v>
      </c>
      <c r="E11" s="56">
        <v>26.262399673461914</v>
      </c>
      <c r="F11" s="56">
        <v>47.417800903320313</v>
      </c>
      <c r="G11" s="78">
        <v>1.7599999409867451E-2</v>
      </c>
      <c r="I11" s="65"/>
      <c r="J11" s="31">
        <v>43607</v>
      </c>
      <c r="K11" s="56">
        <v>80.272430419921875</v>
      </c>
      <c r="L11" s="56">
        <v>5.4862923622131348</v>
      </c>
      <c r="M11" s="56">
        <v>14.241275787353516</v>
      </c>
      <c r="O11" s="61"/>
      <c r="P11" s="13">
        <v>43607</v>
      </c>
      <c r="Q11" s="56">
        <v>3.2309999465942383</v>
      </c>
      <c r="R11" s="56">
        <v>8.6999997496604919E-2</v>
      </c>
      <c r="S11" s="56">
        <v>5.5999999046325684</v>
      </c>
      <c r="T11" s="56">
        <v>6.1230001449584961</v>
      </c>
      <c r="U11" s="24">
        <v>0</v>
      </c>
      <c r="W11" s="65"/>
      <c r="X11" s="31">
        <v>43607</v>
      </c>
      <c r="Y11" s="56">
        <v>16.503799438476563</v>
      </c>
      <c r="Z11" s="56">
        <v>11.035200119018555</v>
      </c>
      <c r="AA11" s="56">
        <v>16.880399703979492</v>
      </c>
      <c r="AB11" s="56">
        <v>40.423801422119141</v>
      </c>
      <c r="AC11" s="78">
        <v>4.600000011123484E-3</v>
      </c>
    </row>
    <row r="12" spans="1:29" s="49" customFormat="1" x14ac:dyDescent="0.35">
      <c r="A12" s="65"/>
      <c r="B12" s="29">
        <v>43635</v>
      </c>
      <c r="C12" s="56">
        <v>20.948799133300781</v>
      </c>
      <c r="D12" s="56">
        <v>11.269200325012207</v>
      </c>
      <c r="E12" s="56">
        <v>26.811599731445313</v>
      </c>
      <c r="F12" s="56">
        <v>48.364200592041016</v>
      </c>
      <c r="G12" s="78">
        <v>0</v>
      </c>
      <c r="I12" s="65"/>
      <c r="J12" s="31">
        <v>43635</v>
      </c>
      <c r="K12" s="56">
        <v>80.751220703125</v>
      </c>
      <c r="L12" s="56">
        <v>5.0291543006896973</v>
      </c>
      <c r="M12" s="56">
        <v>14.219629287719727</v>
      </c>
      <c r="O12" s="61"/>
      <c r="P12" s="13">
        <v>43635</v>
      </c>
      <c r="Q12" s="56">
        <v>3.0190000534057617</v>
      </c>
      <c r="R12" s="56">
        <v>0.20600000023841858</v>
      </c>
      <c r="S12" s="56">
        <v>5.875999927520752</v>
      </c>
      <c r="T12" s="56">
        <v>6.1700000762939453</v>
      </c>
      <c r="U12" s="24">
        <v>7.9999999798019417E-3</v>
      </c>
      <c r="W12" s="65"/>
      <c r="X12" s="31">
        <v>43635</v>
      </c>
      <c r="Y12" s="56">
        <v>17.086799621582031</v>
      </c>
      <c r="Z12" s="56">
        <v>11.063199996948242</v>
      </c>
      <c r="AA12" s="56">
        <v>17.214599609375</v>
      </c>
      <c r="AB12" s="56">
        <v>41.357200622558594</v>
      </c>
      <c r="AC12" s="78">
        <v>0</v>
      </c>
    </row>
    <row r="13" spans="1:29" s="49" customFormat="1" x14ac:dyDescent="0.35">
      <c r="A13" s="65"/>
      <c r="B13" s="29">
        <v>43663</v>
      </c>
      <c r="C13" s="56">
        <v>21.763999938964844</v>
      </c>
      <c r="D13" s="56">
        <v>11.446200370788574</v>
      </c>
      <c r="E13" s="56">
        <v>27.639799118041992</v>
      </c>
      <c r="F13" s="56">
        <v>48.248001098632813</v>
      </c>
      <c r="G13" s="78">
        <v>8.6000000010244548E-3</v>
      </c>
      <c r="I13" s="65"/>
      <c r="J13" s="31">
        <v>43663</v>
      </c>
      <c r="K13" s="56">
        <v>80.984649658203125</v>
      </c>
      <c r="L13" s="56">
        <v>4.5395970344543457</v>
      </c>
      <c r="M13" s="56">
        <v>14.475750923156738</v>
      </c>
      <c r="O13" s="61"/>
      <c r="P13" s="13">
        <v>43663</v>
      </c>
      <c r="Q13" s="56">
        <v>3.2720000743865967</v>
      </c>
      <c r="R13" s="56">
        <v>7.9000003635883331E-2</v>
      </c>
      <c r="S13" s="56">
        <v>6.1430001258850098</v>
      </c>
      <c r="T13" s="56">
        <v>6.2919998168945313</v>
      </c>
      <c r="U13" s="24">
        <v>4.9999998736893758E-3</v>
      </c>
      <c r="W13" s="65"/>
      <c r="X13" s="31">
        <v>43663</v>
      </c>
      <c r="Y13" s="56">
        <v>17.60099983215332</v>
      </c>
      <c r="Z13" s="56">
        <v>11.367199897766113</v>
      </c>
      <c r="AA13" s="56">
        <v>18.194799423217773</v>
      </c>
      <c r="AB13" s="56">
        <v>41.195999145507813</v>
      </c>
      <c r="AC13" s="78">
        <v>6.0000002122251317E-4</v>
      </c>
    </row>
    <row r="14" spans="1:29" s="49" customFormat="1" x14ac:dyDescent="0.35">
      <c r="A14" s="65"/>
      <c r="B14" s="29">
        <v>43691</v>
      </c>
      <c r="C14" s="56">
        <v>23.949800491333008</v>
      </c>
      <c r="D14" s="56">
        <v>11.109799385070801</v>
      </c>
      <c r="E14" s="56">
        <v>28.266000747680664</v>
      </c>
      <c r="F14" s="56">
        <v>49.827999114990234</v>
      </c>
      <c r="G14" s="78">
        <v>7.6000001172360498E-3</v>
      </c>
      <c r="I14" s="65"/>
      <c r="J14" s="31">
        <v>43691</v>
      </c>
      <c r="K14" s="56">
        <v>81.429145812988281</v>
      </c>
      <c r="L14" s="56">
        <v>4.4184756278991699</v>
      </c>
      <c r="M14" s="56">
        <v>14.152377128601074</v>
      </c>
      <c r="O14" s="61"/>
      <c r="P14" s="13">
        <v>43691</v>
      </c>
      <c r="Q14" s="56">
        <v>2.9769999980926514</v>
      </c>
      <c r="R14" s="56">
        <v>0.14900000393390656</v>
      </c>
      <c r="S14" s="56">
        <v>6.4689998626708984</v>
      </c>
      <c r="T14" s="56">
        <v>6.4149999618530273</v>
      </c>
      <c r="U14" s="24">
        <v>1.9999999949504854E-3</v>
      </c>
      <c r="W14" s="65"/>
      <c r="X14" s="31">
        <v>43691</v>
      </c>
      <c r="Y14" s="56">
        <v>20.051799774169922</v>
      </c>
      <c r="Z14" s="56">
        <v>10.960800170898438</v>
      </c>
      <c r="AA14" s="56">
        <v>18.666000366210938</v>
      </c>
      <c r="AB14" s="56">
        <v>42.465999603271484</v>
      </c>
      <c r="AC14" s="78">
        <v>1.6000000186977559E-3</v>
      </c>
    </row>
    <row r="15" spans="1:29" s="49" customFormat="1" x14ac:dyDescent="0.35">
      <c r="A15" s="65"/>
      <c r="B15" s="29">
        <v>43719</v>
      </c>
      <c r="C15" s="56">
        <v>25.049999237060547</v>
      </c>
      <c r="D15" s="56">
        <v>10.427800178527832</v>
      </c>
      <c r="E15" s="56">
        <v>27.628000259399414</v>
      </c>
      <c r="F15" s="56">
        <v>51.982601165771484</v>
      </c>
      <c r="G15" s="78">
        <v>2.6000000161729986E-3</v>
      </c>
      <c r="I15" s="65"/>
      <c r="J15" s="31">
        <v>43719</v>
      </c>
      <c r="K15" s="56">
        <v>81.797882080078125</v>
      </c>
      <c r="L15" s="56">
        <v>3.9672954082489014</v>
      </c>
      <c r="M15" s="56">
        <v>14.234823226928711</v>
      </c>
      <c r="O15" s="61"/>
      <c r="P15" s="13">
        <v>43719</v>
      </c>
      <c r="Q15" s="56">
        <v>3.1159999370574951</v>
      </c>
      <c r="R15" s="56">
        <v>0.20999999344348907</v>
      </c>
      <c r="S15" s="56">
        <v>6.3829998970031738</v>
      </c>
      <c r="T15" s="56">
        <v>6.6719999313354492</v>
      </c>
      <c r="U15" s="24">
        <v>3.0000001061125658E-3</v>
      </c>
      <c r="W15" s="65"/>
      <c r="X15" s="31">
        <v>43719</v>
      </c>
      <c r="Y15" s="56">
        <v>21.143999099731445</v>
      </c>
      <c r="Z15" s="56">
        <v>10.217800140380859</v>
      </c>
      <c r="AA15" s="56">
        <v>18.200000762939453</v>
      </c>
      <c r="AB15" s="56">
        <v>44.579601287841797</v>
      </c>
      <c r="AC15" s="78">
        <v>6.0000002122251317E-4</v>
      </c>
    </row>
    <row r="16" spans="1:29" s="49" customFormat="1" x14ac:dyDescent="0.35">
      <c r="A16" s="65"/>
      <c r="B16" s="29">
        <v>43747</v>
      </c>
      <c r="C16" s="56">
        <v>25.586799621582031</v>
      </c>
      <c r="D16" s="56">
        <v>10.531200408935547</v>
      </c>
      <c r="E16" s="56">
        <v>27.935600280761719</v>
      </c>
      <c r="F16" s="56">
        <v>53.126399993896484</v>
      </c>
      <c r="G16" s="78">
        <v>3.3999999686784577E-3</v>
      </c>
      <c r="I16" s="65"/>
      <c r="J16" s="31">
        <v>43747</v>
      </c>
      <c r="K16" s="56">
        <v>83.984077453613281</v>
      </c>
      <c r="L16" s="56">
        <v>3.3477437496185303</v>
      </c>
      <c r="M16" s="56">
        <v>12.668176651000977</v>
      </c>
      <c r="O16" s="61"/>
      <c r="P16" s="13">
        <v>43747</v>
      </c>
      <c r="Q16" s="56">
        <v>2.753000020980835</v>
      </c>
      <c r="R16" s="56">
        <v>7.1999996900558472E-2</v>
      </c>
      <c r="S16" s="56">
        <v>6.124000072479248</v>
      </c>
      <c r="T16" s="56">
        <v>5.8930001258850098</v>
      </c>
      <c r="U16" s="24">
        <v>4.9999998736893758E-3</v>
      </c>
      <c r="W16" s="65"/>
      <c r="X16" s="31">
        <v>43747</v>
      </c>
      <c r="Y16" s="56">
        <v>22.092800140380859</v>
      </c>
      <c r="Z16" s="56">
        <v>10.459199905395508</v>
      </c>
      <c r="AA16" s="56">
        <v>19.374599456787109</v>
      </c>
      <c r="AB16" s="56">
        <v>46.488399505615234</v>
      </c>
      <c r="AC16" s="78">
        <v>4.0000000467443897E-4</v>
      </c>
    </row>
    <row r="17" spans="1:29" s="49" customFormat="1" x14ac:dyDescent="0.35">
      <c r="A17" s="65"/>
      <c r="B17" s="29">
        <v>43775</v>
      </c>
      <c r="C17" s="56">
        <v>24.553800582885742</v>
      </c>
      <c r="D17" s="56">
        <v>10.949199676513672</v>
      </c>
      <c r="E17" s="56">
        <v>29.970800399780273</v>
      </c>
      <c r="F17" s="56">
        <v>52.172401428222656</v>
      </c>
      <c r="G17" s="78">
        <v>6.7999999373569153E-3</v>
      </c>
      <c r="I17" s="65"/>
      <c r="J17" s="31">
        <v>43775</v>
      </c>
      <c r="K17" s="56">
        <v>84.016555786132813</v>
      </c>
      <c r="L17" s="56">
        <v>3.3097329139709473</v>
      </c>
      <c r="M17" s="56">
        <v>12.673709869384766</v>
      </c>
      <c r="O17" s="61"/>
      <c r="P17" s="13">
        <v>43775</v>
      </c>
      <c r="Q17" s="56">
        <v>2.6029999256134033</v>
      </c>
      <c r="R17" s="56">
        <v>0.10999999940395355</v>
      </c>
      <c r="S17" s="56">
        <v>7.244999885559082</v>
      </c>
      <c r="T17" s="56">
        <v>4.9479999542236328</v>
      </c>
      <c r="U17" s="24">
        <v>0</v>
      </c>
      <c r="W17" s="65"/>
      <c r="X17" s="31">
        <v>43775</v>
      </c>
      <c r="Y17" s="56">
        <v>21.071800231933594</v>
      </c>
      <c r="Z17" s="56">
        <v>10.836199760437012</v>
      </c>
      <c r="AA17" s="56">
        <v>20.472799301147461</v>
      </c>
      <c r="AB17" s="56">
        <v>46.466400146484375</v>
      </c>
      <c r="AC17" s="78">
        <v>8.0000000934887794E-4</v>
      </c>
    </row>
    <row r="18" spans="1:29" s="49" customFormat="1" x14ac:dyDescent="0.35">
      <c r="A18" s="65"/>
      <c r="B18" s="29">
        <v>43803</v>
      </c>
      <c r="C18" s="56">
        <v>23.573600769042969</v>
      </c>
      <c r="D18" s="56">
        <v>11.122799873352051</v>
      </c>
      <c r="E18" s="56">
        <v>29.993000030517578</v>
      </c>
      <c r="F18" s="56">
        <v>63.593799591064453</v>
      </c>
      <c r="G18" s="78">
        <v>6.0000002122251317E-4</v>
      </c>
      <c r="I18" s="65"/>
      <c r="J18" s="31">
        <v>43803</v>
      </c>
      <c r="K18" s="56">
        <v>83.890411376953125</v>
      </c>
      <c r="L18" s="56">
        <v>2.8397974967956543</v>
      </c>
      <c r="M18" s="56">
        <v>13.269797325134277</v>
      </c>
      <c r="O18" s="61"/>
      <c r="P18" s="13">
        <v>43803</v>
      </c>
      <c r="Q18" s="56">
        <v>2.1459999084472656</v>
      </c>
      <c r="R18" s="56">
        <v>0.11400000005960464</v>
      </c>
      <c r="S18" s="56">
        <v>9.0279998779296875</v>
      </c>
      <c r="T18" s="56">
        <v>5.7350001335144043</v>
      </c>
      <c r="U18" s="24">
        <v>0</v>
      </c>
      <c r="W18" s="65"/>
      <c r="X18" s="31">
        <v>43803</v>
      </c>
      <c r="Y18" s="56">
        <v>20.590600967407227</v>
      </c>
      <c r="Z18" s="56">
        <v>11.003800392150879</v>
      </c>
      <c r="AA18" s="56">
        <v>18.916000366210938</v>
      </c>
      <c r="AB18" s="56">
        <v>57.106800079345703</v>
      </c>
      <c r="AC18" s="78">
        <v>6.0000002122251317E-4</v>
      </c>
    </row>
    <row r="19" spans="1:29" s="49" customFormat="1" x14ac:dyDescent="0.35">
      <c r="A19" s="65"/>
      <c r="B19" s="29">
        <v>43466</v>
      </c>
      <c r="C19" s="56">
        <v>24.255199432373047</v>
      </c>
      <c r="D19" s="56">
        <v>12.135800361633301</v>
      </c>
      <c r="E19" s="56">
        <v>32.247798919677734</v>
      </c>
      <c r="F19" s="56">
        <v>63.355400085449219</v>
      </c>
      <c r="G19" s="78">
        <v>4.0000000467443897E-4</v>
      </c>
      <c r="I19" s="65"/>
      <c r="J19" s="31">
        <v>43466</v>
      </c>
      <c r="K19" s="56">
        <v>84.789535522460938</v>
      </c>
      <c r="L19" s="56">
        <v>2.5970761775970459</v>
      </c>
      <c r="M19" s="56">
        <v>12.613395690917969</v>
      </c>
      <c r="O19" s="61"/>
      <c r="P19" s="13">
        <v>43466</v>
      </c>
      <c r="Q19" s="56">
        <v>2.1749999523162842</v>
      </c>
      <c r="R19" s="56">
        <v>7.8000001609325409E-2</v>
      </c>
      <c r="S19" s="56">
        <v>9.1420001983642578</v>
      </c>
      <c r="T19" s="56">
        <v>5.254000186920166</v>
      </c>
      <c r="U19" s="24">
        <v>0</v>
      </c>
      <c r="W19" s="65"/>
      <c r="X19" s="31">
        <v>43466</v>
      </c>
      <c r="Y19" s="56">
        <v>21.35420036315918</v>
      </c>
      <c r="Z19" s="56">
        <v>12.051799774169922</v>
      </c>
      <c r="AA19" s="56">
        <v>21.021800994873047</v>
      </c>
      <c r="AB19" s="56">
        <v>57.489398956298828</v>
      </c>
      <c r="AC19" s="78">
        <v>4.0000000467443897E-4</v>
      </c>
    </row>
    <row r="20" spans="1:29" s="49" customFormat="1" x14ac:dyDescent="0.35">
      <c r="A20" s="65">
        <v>2017</v>
      </c>
      <c r="B20" s="29">
        <v>43494</v>
      </c>
      <c r="C20" s="56">
        <v>24.073600769042969</v>
      </c>
      <c r="D20" s="56">
        <v>12.285799980163574</v>
      </c>
      <c r="E20" s="56">
        <v>35.672599792480469</v>
      </c>
      <c r="F20" s="56">
        <v>64.663803100585938</v>
      </c>
      <c r="G20" s="78">
        <v>6.0000002122251317E-4</v>
      </c>
      <c r="I20" s="65">
        <v>2017</v>
      </c>
      <c r="J20" s="31">
        <v>43494</v>
      </c>
      <c r="K20" s="56">
        <v>83.275344848632813</v>
      </c>
      <c r="L20" s="56">
        <v>2.3921623229980469</v>
      </c>
      <c r="M20" s="56">
        <v>14.332490921020508</v>
      </c>
      <c r="O20" s="61">
        <v>2017</v>
      </c>
      <c r="P20" s="13">
        <v>43494</v>
      </c>
      <c r="Q20" s="56">
        <v>2.4210000038146973</v>
      </c>
      <c r="R20" s="56">
        <v>0.10400000214576721</v>
      </c>
      <c r="S20" s="56">
        <v>11.125</v>
      </c>
      <c r="T20" s="56">
        <v>5.9419999122619629</v>
      </c>
      <c r="U20" s="24">
        <v>0</v>
      </c>
      <c r="W20" s="65">
        <v>2017</v>
      </c>
      <c r="X20" s="31">
        <v>43494</v>
      </c>
      <c r="Y20" s="56">
        <v>20.929599761962891</v>
      </c>
      <c r="Z20" s="56">
        <v>12.172800064086914</v>
      </c>
      <c r="AA20" s="56">
        <v>22.6156005859375</v>
      </c>
      <c r="AB20" s="56">
        <v>58.115798950195313</v>
      </c>
      <c r="AC20" s="78">
        <v>6.0000002122251317E-4</v>
      </c>
    </row>
    <row r="21" spans="1:29" s="49" customFormat="1" x14ac:dyDescent="0.35">
      <c r="A21" s="65"/>
      <c r="B21" s="29">
        <v>43522</v>
      </c>
      <c r="C21" s="56">
        <v>25.79319953918457</v>
      </c>
      <c r="D21" s="56">
        <v>13.77139949798584</v>
      </c>
      <c r="E21" s="56">
        <v>36.079799652099609</v>
      </c>
      <c r="F21" s="56">
        <v>67.470603942871094</v>
      </c>
      <c r="G21" s="78">
        <v>1.6000000186977559E-3</v>
      </c>
      <c r="I21" s="65"/>
      <c r="J21" s="31">
        <v>43522</v>
      </c>
      <c r="K21" s="56">
        <v>87.000816345214844</v>
      </c>
      <c r="L21" s="56">
        <v>2.3351590633392334</v>
      </c>
      <c r="M21" s="56">
        <v>10.664031982421875</v>
      </c>
      <c r="O21" s="61"/>
      <c r="P21" s="13">
        <v>43522</v>
      </c>
      <c r="Q21" s="56">
        <v>2.2829999923706055</v>
      </c>
      <c r="R21" s="56">
        <v>0.1080000028014183</v>
      </c>
      <c r="S21" s="56">
        <v>8.2329998016357422</v>
      </c>
      <c r="T21" s="56">
        <v>4.6380000114440918</v>
      </c>
      <c r="U21" s="24">
        <v>9.9999999747524271E-4</v>
      </c>
      <c r="W21" s="65"/>
      <c r="X21" s="31">
        <v>43522</v>
      </c>
      <c r="Y21" s="56">
        <v>22.858200073242188</v>
      </c>
      <c r="Z21" s="56">
        <v>13.65839958190918</v>
      </c>
      <c r="AA21" s="56">
        <v>25.935800552368164</v>
      </c>
      <c r="AB21" s="56">
        <v>62.058601379394531</v>
      </c>
      <c r="AC21" s="78">
        <v>1.6000000186977559E-3</v>
      </c>
    </row>
    <row r="22" spans="1:29" s="49" customFormat="1" x14ac:dyDescent="0.35">
      <c r="A22" s="65"/>
      <c r="B22" s="29">
        <v>43550</v>
      </c>
      <c r="C22" s="56">
        <v>24.270000457763672</v>
      </c>
      <c r="D22" s="56">
        <v>12.462800025939941</v>
      </c>
      <c r="E22" s="56">
        <v>36.286399841308594</v>
      </c>
      <c r="F22" s="56">
        <v>74.002998352050781</v>
      </c>
      <c r="G22" s="78">
        <v>2.6000000161729986E-3</v>
      </c>
      <c r="I22" s="65"/>
      <c r="J22" s="31">
        <v>43550</v>
      </c>
      <c r="K22" s="56">
        <v>86.266944885253906</v>
      </c>
      <c r="L22" s="56">
        <v>2.2438392639160156</v>
      </c>
      <c r="M22" s="56">
        <v>11.489218711853027</v>
      </c>
      <c r="O22" s="61"/>
      <c r="P22" s="13">
        <v>43550</v>
      </c>
      <c r="Q22" s="56">
        <v>2.4900000095367432</v>
      </c>
      <c r="R22" s="56">
        <v>8.7999999523162842E-2</v>
      </c>
      <c r="S22" s="56">
        <v>9.305999755859375</v>
      </c>
      <c r="T22" s="56">
        <v>5.0069999694824219</v>
      </c>
      <c r="U22" s="24">
        <v>0</v>
      </c>
      <c r="W22" s="65"/>
      <c r="X22" s="31">
        <v>43550</v>
      </c>
      <c r="Y22" s="56">
        <v>21.112998962402344</v>
      </c>
      <c r="Z22" s="56">
        <v>12.366800308227539</v>
      </c>
      <c r="AA22" s="56">
        <v>24.920400619506836</v>
      </c>
      <c r="AB22" s="56">
        <v>68.431999206542969</v>
      </c>
      <c r="AC22" s="78">
        <v>1.6000000186977559E-3</v>
      </c>
    </row>
    <row r="23" spans="1:29" s="49" customFormat="1" x14ac:dyDescent="0.35">
      <c r="A23" s="65"/>
      <c r="B23" s="29">
        <v>43578</v>
      </c>
      <c r="C23" s="56">
        <v>21.93079948425293</v>
      </c>
      <c r="D23" s="56">
        <v>11.053999900817871</v>
      </c>
      <c r="E23" s="56">
        <v>33.479801177978516</v>
      </c>
      <c r="F23" s="56">
        <v>70.132797241210938</v>
      </c>
      <c r="G23" s="78">
        <v>3.2000000373955118E-3</v>
      </c>
      <c r="I23" s="65"/>
      <c r="J23" s="31">
        <v>43578</v>
      </c>
      <c r="K23" s="56">
        <v>85.500068664550781</v>
      </c>
      <c r="L23" s="56">
        <v>2.1852028369903564</v>
      </c>
      <c r="M23" s="56">
        <v>12.31473445892334</v>
      </c>
      <c r="O23" s="61"/>
      <c r="P23" s="13">
        <v>43578</v>
      </c>
      <c r="Q23" s="56">
        <v>2.6789999008178711</v>
      </c>
      <c r="R23" s="56">
        <v>8.7999999523162842E-2</v>
      </c>
      <c r="S23" s="56">
        <v>9.1339998245239258</v>
      </c>
      <c r="T23" s="56">
        <v>4.9210000038146973</v>
      </c>
      <c r="U23" s="24">
        <v>9.0000003183376975E-3</v>
      </c>
      <c r="W23" s="65"/>
      <c r="X23" s="31">
        <v>43578</v>
      </c>
      <c r="Y23" s="56">
        <v>18.648799896240234</v>
      </c>
      <c r="Z23" s="56">
        <v>10.961000442504883</v>
      </c>
      <c r="AA23" s="56">
        <v>22.631799697875977</v>
      </c>
      <c r="AB23" s="56">
        <v>64.548797607421875</v>
      </c>
      <c r="AC23" s="78">
        <v>3.2000000373955118E-3</v>
      </c>
    </row>
    <row r="24" spans="1:29" s="49" customFormat="1" x14ac:dyDescent="0.35">
      <c r="A24" s="65"/>
      <c r="B24" s="29">
        <v>43606</v>
      </c>
      <c r="C24" s="56">
        <v>20.920000076293945</v>
      </c>
      <c r="D24" s="56">
        <v>13.059000015258789</v>
      </c>
      <c r="E24" s="56">
        <v>36.568401336669922</v>
      </c>
      <c r="F24" s="56">
        <v>71.699600219726563</v>
      </c>
      <c r="G24" s="78">
        <v>1.0200000360782724E-2</v>
      </c>
      <c r="I24" s="65"/>
      <c r="J24" s="31">
        <v>43606</v>
      </c>
      <c r="K24" s="56">
        <v>86.583450317382813</v>
      </c>
      <c r="L24" s="56">
        <v>1.9844337701797485</v>
      </c>
      <c r="M24" s="56">
        <v>11.432109832763672</v>
      </c>
      <c r="O24" s="61"/>
      <c r="P24" s="13">
        <v>43606</v>
      </c>
      <c r="Q24" s="56">
        <v>2.6370000839233398</v>
      </c>
      <c r="R24" s="56">
        <v>8.7999999523162842E-2</v>
      </c>
      <c r="S24" s="56">
        <v>8.6309995651245117</v>
      </c>
      <c r="T24" s="56">
        <v>4.8979997634887695</v>
      </c>
      <c r="U24" s="24">
        <v>4.9999998736893758E-3</v>
      </c>
      <c r="W24" s="65"/>
      <c r="X24" s="31">
        <v>43606</v>
      </c>
      <c r="Y24" s="56">
        <v>17.663000106811523</v>
      </c>
      <c r="Z24" s="56">
        <v>12.965999603271484</v>
      </c>
      <c r="AA24" s="56">
        <v>26.288400650024414</v>
      </c>
      <c r="AB24" s="56">
        <v>66.252601623535156</v>
      </c>
      <c r="AC24" s="78">
        <v>1.2000000424450263E-3</v>
      </c>
    </row>
    <row r="25" spans="1:29" s="49" customFormat="1" x14ac:dyDescent="0.35">
      <c r="A25" s="65"/>
      <c r="B25" s="29">
        <v>43634</v>
      </c>
      <c r="C25" s="56">
        <v>20.633600234985352</v>
      </c>
      <c r="D25" s="56">
        <v>13.539199829101563</v>
      </c>
      <c r="E25" s="56">
        <v>34.293598175048828</v>
      </c>
      <c r="F25" s="56">
        <v>74.56719970703125</v>
      </c>
      <c r="G25" s="78">
        <v>5.599999894911889E-3</v>
      </c>
      <c r="I25" s="65"/>
      <c r="J25" s="31">
        <v>43634</v>
      </c>
      <c r="K25" s="56">
        <v>86.376457214355469</v>
      </c>
      <c r="L25" s="56">
        <v>2.0008499622344971</v>
      </c>
      <c r="M25" s="56">
        <v>11.622687339782715</v>
      </c>
      <c r="O25" s="61"/>
      <c r="P25" s="13">
        <v>43634</v>
      </c>
      <c r="Q25" s="56">
        <v>2.6789999008178711</v>
      </c>
      <c r="R25" s="56">
        <v>0.17599999904632568</v>
      </c>
      <c r="S25" s="56">
        <v>8.5220003128051758</v>
      </c>
      <c r="T25" s="56">
        <v>5.2430000305175781</v>
      </c>
      <c r="U25" s="24">
        <v>9.9999999747524271E-4</v>
      </c>
      <c r="W25" s="65"/>
      <c r="X25" s="31">
        <v>43634</v>
      </c>
      <c r="Y25" s="56">
        <v>17.3656005859375</v>
      </c>
      <c r="Z25" s="56">
        <v>13.349200248718262</v>
      </c>
      <c r="AA25" s="56">
        <v>24.003599166870117</v>
      </c>
      <c r="AB25" s="56">
        <v>68.833198547363281</v>
      </c>
      <c r="AC25" s="78">
        <v>6.0000002122251317E-4</v>
      </c>
    </row>
    <row r="26" spans="1:29" s="49" customFormat="1" x14ac:dyDescent="0.35">
      <c r="A26" s="65"/>
      <c r="B26" s="29">
        <v>43662</v>
      </c>
      <c r="C26" s="56">
        <v>19.930999755859375</v>
      </c>
      <c r="D26" s="56">
        <v>14.142399787902832</v>
      </c>
      <c r="E26" s="56">
        <v>41.822601318359375</v>
      </c>
      <c r="F26" s="56">
        <v>72.626602172851563</v>
      </c>
      <c r="G26" s="78">
        <v>9.9999999747524271E-4</v>
      </c>
      <c r="I26" s="65"/>
      <c r="J26" s="31">
        <v>43662</v>
      </c>
      <c r="K26" s="56">
        <v>86.291069030761719</v>
      </c>
      <c r="L26" s="56">
        <v>2.0037219524383545</v>
      </c>
      <c r="M26" s="56">
        <v>11.70521068572998</v>
      </c>
      <c r="O26" s="61"/>
      <c r="P26" s="13">
        <v>43662</v>
      </c>
      <c r="Q26" s="56">
        <v>2.8440001010894775</v>
      </c>
      <c r="R26" s="56">
        <v>0.42500001192092896</v>
      </c>
      <c r="S26" s="56">
        <v>9.4049997329711914</v>
      </c>
      <c r="T26" s="56">
        <v>4.7100000381469727</v>
      </c>
      <c r="U26" s="24">
        <v>3.0000001061125658E-3</v>
      </c>
      <c r="W26" s="65"/>
      <c r="X26" s="31">
        <v>43662</v>
      </c>
      <c r="Y26" s="56">
        <v>16.510000228881836</v>
      </c>
      <c r="Z26" s="56">
        <v>13.707399368286133</v>
      </c>
      <c r="AA26" s="56">
        <v>30.492599487304688</v>
      </c>
      <c r="AB26" s="56">
        <v>67.452598571777344</v>
      </c>
      <c r="AC26" s="78">
        <v>0</v>
      </c>
    </row>
    <row r="27" spans="1:29" s="49" customFormat="1" x14ac:dyDescent="0.35">
      <c r="A27" s="65"/>
      <c r="B27" s="29">
        <v>43690</v>
      </c>
      <c r="C27" s="56">
        <v>20.094200134277344</v>
      </c>
      <c r="D27" s="56">
        <v>15.093000411987305</v>
      </c>
      <c r="E27" s="56">
        <v>39.081600189208984</v>
      </c>
      <c r="F27" s="56">
        <v>74.642997741699219</v>
      </c>
      <c r="G27" s="78">
        <v>3.0000001061125658E-3</v>
      </c>
      <c r="I27" s="65"/>
      <c r="J27" s="31">
        <v>43690</v>
      </c>
      <c r="K27" s="56">
        <v>87.557319641113281</v>
      </c>
      <c r="L27" s="56">
        <v>1.8164749145507813</v>
      </c>
      <c r="M27" s="56">
        <v>10.62621021270752</v>
      </c>
      <c r="O27" s="61"/>
      <c r="P27" s="13">
        <v>43690</v>
      </c>
      <c r="Q27" s="56">
        <v>2.9570000171661377</v>
      </c>
      <c r="R27" s="56">
        <v>0.51099997758865356</v>
      </c>
      <c r="S27" s="56">
        <v>7.5250000953674316</v>
      </c>
      <c r="T27" s="56">
        <v>4.8280000686645508</v>
      </c>
      <c r="U27" s="24">
        <v>0</v>
      </c>
      <c r="W27" s="65"/>
      <c r="X27" s="31">
        <v>43690</v>
      </c>
      <c r="Y27" s="56">
        <v>16.654199600219727</v>
      </c>
      <c r="Z27" s="56">
        <v>14.574000358581543</v>
      </c>
      <c r="AA27" s="56">
        <v>29.832599639892578</v>
      </c>
      <c r="AB27" s="56">
        <v>69.324996948242188</v>
      </c>
      <c r="AC27" s="78">
        <v>0</v>
      </c>
    </row>
    <row r="28" spans="1:29" s="49" customFormat="1" x14ac:dyDescent="0.35">
      <c r="A28" s="65"/>
      <c r="B28" s="29">
        <v>43718</v>
      </c>
      <c r="C28" s="56">
        <v>19.491199493408203</v>
      </c>
      <c r="D28" s="56">
        <v>17.045600891113281</v>
      </c>
      <c r="E28" s="56">
        <v>32.422599792480469</v>
      </c>
      <c r="F28" s="56">
        <v>73.930000305175781</v>
      </c>
      <c r="G28" s="78">
        <v>0</v>
      </c>
      <c r="I28" s="65"/>
      <c r="J28" s="31">
        <v>43718</v>
      </c>
      <c r="K28" s="56">
        <v>87.060615539550781</v>
      </c>
      <c r="L28" s="56">
        <v>1.8314863443374634</v>
      </c>
      <c r="M28" s="56">
        <v>11.107891082763672</v>
      </c>
      <c r="O28" s="61"/>
      <c r="P28" s="13">
        <v>43718</v>
      </c>
      <c r="Q28" s="56">
        <v>2.8570001125335693</v>
      </c>
      <c r="R28" s="56">
        <v>0.63499999046325684</v>
      </c>
      <c r="S28" s="56">
        <v>7.2309999465942383</v>
      </c>
      <c r="T28" s="56">
        <v>5.1490001678466797</v>
      </c>
      <c r="U28" s="24">
        <v>3.0000001061125658E-3</v>
      </c>
      <c r="W28" s="65"/>
      <c r="X28" s="31">
        <v>43718</v>
      </c>
      <c r="Y28" s="56">
        <v>16.165199279785156</v>
      </c>
      <c r="Z28" s="56">
        <v>16.393600463867188</v>
      </c>
      <c r="AA28" s="56">
        <v>23.487600326538086</v>
      </c>
      <c r="AB28" s="56">
        <v>68.353996276855469</v>
      </c>
      <c r="AC28" s="78">
        <v>0</v>
      </c>
    </row>
    <row r="29" spans="1:29" s="49" customFormat="1" x14ac:dyDescent="0.35">
      <c r="A29" s="65"/>
      <c r="B29" s="29">
        <v>43746</v>
      </c>
      <c r="C29" s="56">
        <v>19.044200897216797</v>
      </c>
      <c r="D29" s="56">
        <v>18.097200393676758</v>
      </c>
      <c r="E29" s="56">
        <v>34.784400939941406</v>
      </c>
      <c r="F29" s="56">
        <v>72.14520263671875</v>
      </c>
      <c r="G29" s="78">
        <v>3.0000001061125658E-3</v>
      </c>
      <c r="I29" s="65"/>
      <c r="J29" s="31">
        <v>43746</v>
      </c>
      <c r="K29" s="56">
        <v>88.294212341308594</v>
      </c>
      <c r="L29" s="56">
        <v>1.7497951984405518</v>
      </c>
      <c r="M29" s="56">
        <v>9.9559946060180664</v>
      </c>
      <c r="O29" s="61"/>
      <c r="P29" s="13">
        <v>43746</v>
      </c>
      <c r="Q29" s="56">
        <v>2.4010000228881836</v>
      </c>
      <c r="R29" s="56">
        <v>0.5350000262260437</v>
      </c>
      <c r="S29" s="56">
        <v>6.6929998397827148</v>
      </c>
      <c r="T29" s="56">
        <v>4.7119998931884766</v>
      </c>
      <c r="U29" s="24">
        <v>0</v>
      </c>
      <c r="W29" s="65"/>
      <c r="X29" s="31">
        <v>43746</v>
      </c>
      <c r="Y29" s="56">
        <v>16.211200714111328</v>
      </c>
      <c r="Z29" s="56">
        <v>17.562200546264648</v>
      </c>
      <c r="AA29" s="56">
        <v>26.488399505615234</v>
      </c>
      <c r="AB29" s="56">
        <v>66.947196960449219</v>
      </c>
      <c r="AC29" s="78">
        <v>0</v>
      </c>
    </row>
    <row r="30" spans="1:29" s="49" customFormat="1" x14ac:dyDescent="0.35">
      <c r="A30" s="65"/>
      <c r="B30" s="29">
        <v>43774</v>
      </c>
      <c r="C30" s="56">
        <v>18.754999160766602</v>
      </c>
      <c r="D30" s="56">
        <v>18.538600921630859</v>
      </c>
      <c r="E30" s="56">
        <v>44.928199768066406</v>
      </c>
      <c r="F30" s="56">
        <v>72.615798950195313</v>
      </c>
      <c r="G30" s="78">
        <v>1.2000000424450263E-3</v>
      </c>
      <c r="I30" s="65"/>
      <c r="J30" s="31">
        <v>43774</v>
      </c>
      <c r="K30" s="56">
        <v>89.334068298339844</v>
      </c>
      <c r="L30" s="56">
        <v>1.4421449899673462</v>
      </c>
      <c r="M30" s="56">
        <v>9.2237863540649414</v>
      </c>
      <c r="O30" s="61"/>
      <c r="P30" s="13">
        <v>43774</v>
      </c>
      <c r="Q30" s="56">
        <v>2.4549999237060547</v>
      </c>
      <c r="R30" s="56">
        <v>0.625</v>
      </c>
      <c r="S30" s="56">
        <v>6.8299999237060547</v>
      </c>
      <c r="T30" s="56">
        <v>4.3720002174377441</v>
      </c>
      <c r="U30" s="24">
        <v>0</v>
      </c>
      <c r="W30" s="65"/>
      <c r="X30" s="31">
        <v>43774</v>
      </c>
      <c r="Y30" s="56">
        <v>15.914000511169434</v>
      </c>
      <c r="Z30" s="56">
        <v>17.912599563598633</v>
      </c>
      <c r="AA30" s="56">
        <v>36.635200500488281</v>
      </c>
      <c r="AB30" s="56">
        <v>67.860801696777344</v>
      </c>
      <c r="AC30" s="78">
        <v>1.2000000424450263E-3</v>
      </c>
    </row>
    <row r="31" spans="1:29" s="49" customFormat="1" x14ac:dyDescent="0.35">
      <c r="A31" s="65"/>
      <c r="B31" s="29">
        <v>43802</v>
      </c>
      <c r="C31" s="56">
        <v>18.494600296020508</v>
      </c>
      <c r="D31" s="56">
        <v>19.182199478149414</v>
      </c>
      <c r="E31" s="56">
        <v>48.289199829101563</v>
      </c>
      <c r="F31" s="56">
        <v>71.613998413085938</v>
      </c>
      <c r="G31" s="78">
        <v>1.2000000424450263E-3</v>
      </c>
      <c r="I31" s="65"/>
      <c r="J31" s="31">
        <v>43802</v>
      </c>
      <c r="K31" s="56">
        <v>90.21710205078125</v>
      </c>
      <c r="L31" s="56">
        <v>1.2964744567871094</v>
      </c>
      <c r="M31" s="56">
        <v>8.4864187240600586</v>
      </c>
      <c r="O31" s="61"/>
      <c r="P31" s="13">
        <v>43802</v>
      </c>
      <c r="Q31" s="56">
        <v>2.2219998836517334</v>
      </c>
      <c r="R31" s="56">
        <v>0.5690000057220459</v>
      </c>
      <c r="S31" s="56">
        <v>6.500999927520752</v>
      </c>
      <c r="T31" s="56">
        <v>4.0809998512268066</v>
      </c>
      <c r="U31" s="24">
        <v>3.0000001061125658E-3</v>
      </c>
      <c r="W31" s="65"/>
      <c r="X31" s="31">
        <v>43802</v>
      </c>
      <c r="Y31" s="56">
        <v>15.905599594116211</v>
      </c>
      <c r="Z31" s="56">
        <v>18.613199234008789</v>
      </c>
      <c r="AA31" s="56">
        <v>40.444198608398438</v>
      </c>
      <c r="AB31" s="56">
        <v>67.200996398925781</v>
      </c>
      <c r="AC31" s="78">
        <v>1.2000000424450263E-3</v>
      </c>
    </row>
    <row r="32" spans="1:29" s="49" customFormat="1" x14ac:dyDescent="0.35">
      <c r="A32" s="65"/>
      <c r="B32" s="29">
        <v>43830</v>
      </c>
      <c r="C32" s="56">
        <v>19.683000564575195</v>
      </c>
      <c r="D32" s="56">
        <v>20.051799774169922</v>
      </c>
      <c r="E32" s="56">
        <v>63.199199676513672</v>
      </c>
      <c r="F32" s="56">
        <v>73.532600402832031</v>
      </c>
      <c r="G32" s="78">
        <v>3.3999999686784577E-3</v>
      </c>
      <c r="I32" s="65"/>
      <c r="J32" s="31">
        <v>43830</v>
      </c>
      <c r="K32" s="56">
        <v>91.27557373046875</v>
      </c>
      <c r="L32" s="56">
        <v>1.0908370018005371</v>
      </c>
      <c r="M32" s="56">
        <v>7.6335921287536621</v>
      </c>
      <c r="O32" s="61"/>
      <c r="P32" s="13">
        <v>43830</v>
      </c>
      <c r="Q32" s="56">
        <v>2.4509999752044678</v>
      </c>
      <c r="R32" s="56">
        <v>0.68800002336502075</v>
      </c>
      <c r="S32" s="56">
        <v>6.2230000495910645</v>
      </c>
      <c r="T32" s="56">
        <v>4.1059999465942383</v>
      </c>
      <c r="U32" s="24">
        <v>3.0000001061125658E-3</v>
      </c>
      <c r="W32" s="65"/>
      <c r="X32" s="31">
        <v>43830</v>
      </c>
      <c r="Y32" s="56">
        <v>16.885000228881836</v>
      </c>
      <c r="Z32" s="56">
        <v>19.357799530029297</v>
      </c>
      <c r="AA32" s="56">
        <v>55.723197937011719</v>
      </c>
      <c r="AB32" s="56">
        <v>69.107597351074219</v>
      </c>
      <c r="AC32" s="78">
        <v>4.0000000467443897E-4</v>
      </c>
    </row>
    <row r="33" spans="1:29" s="49" customFormat="1" x14ac:dyDescent="0.35">
      <c r="A33" s="65">
        <v>2018</v>
      </c>
      <c r="B33" s="29">
        <v>43493</v>
      </c>
      <c r="C33" s="56">
        <v>19.786399841308594</v>
      </c>
      <c r="D33" s="56">
        <v>23.294399261474609</v>
      </c>
      <c r="E33" s="56">
        <v>74.262199401855469</v>
      </c>
      <c r="F33" s="56">
        <v>67.965202331542969</v>
      </c>
      <c r="G33" s="78">
        <v>4.2000001485575922E-3</v>
      </c>
      <c r="I33" s="65">
        <v>2018</v>
      </c>
      <c r="J33" s="31">
        <v>43493</v>
      </c>
      <c r="K33" s="56">
        <v>91.333549499511719</v>
      </c>
      <c r="L33" s="56">
        <v>0.98158568143844604</v>
      </c>
      <c r="M33" s="56">
        <v>7.6848607063293457</v>
      </c>
      <c r="O33" s="61">
        <v>2018</v>
      </c>
      <c r="P33" s="13">
        <v>43493</v>
      </c>
      <c r="Q33" s="56">
        <v>2.7869999408721924</v>
      </c>
      <c r="R33" s="56">
        <v>0.54900002479553223</v>
      </c>
      <c r="S33" s="56">
        <v>6.554999828338623</v>
      </c>
      <c r="T33" s="56">
        <v>4.3470001220703125</v>
      </c>
      <c r="U33" s="24">
        <v>9.9999999747524271E-4</v>
      </c>
      <c r="W33" s="65">
        <v>2018</v>
      </c>
      <c r="X33" s="31">
        <v>43493</v>
      </c>
      <c r="Y33" s="56">
        <v>16.712400436401367</v>
      </c>
      <c r="Z33" s="56">
        <v>22.744400024414063</v>
      </c>
      <c r="AA33" s="56">
        <v>66.44219970703125</v>
      </c>
      <c r="AB33" s="56">
        <v>63.352199554443359</v>
      </c>
      <c r="AC33" s="78">
        <v>1.2000000424450263E-3</v>
      </c>
    </row>
    <row r="34" spans="1:29" s="49" customFormat="1" x14ac:dyDescent="0.35">
      <c r="A34" s="65"/>
      <c r="B34" s="29">
        <v>43521</v>
      </c>
      <c r="C34" s="56">
        <v>19.321599960327148</v>
      </c>
      <c r="D34" s="56">
        <v>26.473800659179688</v>
      </c>
      <c r="E34" s="56">
        <v>79.523597717285156</v>
      </c>
      <c r="F34" s="56">
        <v>65.937004089355469</v>
      </c>
      <c r="G34" s="78">
        <v>9.9999999747524271E-4</v>
      </c>
      <c r="I34" s="65"/>
      <c r="J34" s="31">
        <v>43521</v>
      </c>
      <c r="K34" s="56">
        <v>91.202415466308594</v>
      </c>
      <c r="L34" s="56">
        <v>0.97094488143920898</v>
      </c>
      <c r="M34" s="56">
        <v>7.8266415596008301</v>
      </c>
      <c r="O34" s="61"/>
      <c r="P34" s="13">
        <v>43521</v>
      </c>
      <c r="Q34" s="56">
        <v>2.5469999313354492</v>
      </c>
      <c r="R34" s="56">
        <v>0.63999998569488525</v>
      </c>
      <c r="S34" s="56">
        <v>7.2909998893737793</v>
      </c>
      <c r="T34" s="56">
        <v>4.4899997711181641</v>
      </c>
      <c r="U34" s="24">
        <v>0</v>
      </c>
      <c r="W34" s="65"/>
      <c r="X34" s="31">
        <v>43521</v>
      </c>
      <c r="Y34" s="56">
        <v>16.515600204467773</v>
      </c>
      <c r="Z34" s="56">
        <v>25.832799911499023</v>
      </c>
      <c r="AA34" s="56">
        <v>70.883598327636719</v>
      </c>
      <c r="AB34" s="56">
        <v>61.199001312255859</v>
      </c>
      <c r="AC34" s="78">
        <v>0</v>
      </c>
    </row>
    <row r="35" spans="1:29" s="49" customFormat="1" x14ac:dyDescent="0.35">
      <c r="A35" s="65"/>
      <c r="B35" s="29">
        <v>43549</v>
      </c>
      <c r="C35" s="56">
        <v>19.226200103759766</v>
      </c>
      <c r="D35" s="56">
        <v>30.207599639892578</v>
      </c>
      <c r="E35" s="56">
        <v>91.629402160644531</v>
      </c>
      <c r="F35" s="56">
        <v>68.085601806640625</v>
      </c>
      <c r="G35" s="78">
        <v>0</v>
      </c>
      <c r="I35" s="65"/>
      <c r="J35" s="31">
        <v>43549</v>
      </c>
      <c r="K35" s="56">
        <v>92.046333312988281</v>
      </c>
      <c r="L35" s="56">
        <v>0.79417145252227783</v>
      </c>
      <c r="M35" s="56">
        <v>7.1594963073730469</v>
      </c>
      <c r="O35" s="61"/>
      <c r="P35" s="13">
        <v>43549</v>
      </c>
      <c r="Q35" s="56">
        <v>3.0320000648498535</v>
      </c>
      <c r="R35" s="56">
        <v>0.67299997806549072</v>
      </c>
      <c r="S35" s="56">
        <v>6.9710001945495605</v>
      </c>
      <c r="T35" s="56">
        <v>4.2979998588562012</v>
      </c>
      <c r="U35" s="24">
        <v>9.9999999747524271E-4</v>
      </c>
      <c r="W35" s="65"/>
      <c r="X35" s="31">
        <v>43549</v>
      </c>
      <c r="Y35" s="56">
        <v>15.909199714660645</v>
      </c>
      <c r="Z35" s="56">
        <v>29.534599304199219</v>
      </c>
      <c r="AA35" s="56">
        <v>83.521400451660156</v>
      </c>
      <c r="AB35" s="56">
        <v>63.548599243164063</v>
      </c>
      <c r="AC35" s="78">
        <v>0</v>
      </c>
    </row>
    <row r="36" spans="1:29" s="49" customFormat="1" x14ac:dyDescent="0.35">
      <c r="A36" s="65"/>
      <c r="B36" s="29">
        <v>43577</v>
      </c>
      <c r="C36" s="56">
        <v>18.760200500488281</v>
      </c>
      <c r="D36" s="56">
        <v>34.902599334716797</v>
      </c>
      <c r="E36" s="56">
        <v>109.68800354003906</v>
      </c>
      <c r="F36" s="56">
        <v>67.638198852539063</v>
      </c>
      <c r="G36" s="78">
        <v>9.9999999747524271E-4</v>
      </c>
      <c r="I36" s="65"/>
      <c r="J36" s="31">
        <v>43577</v>
      </c>
      <c r="K36" s="56">
        <v>93.189315795898438</v>
      </c>
      <c r="L36" s="56">
        <v>0.69440233707427979</v>
      </c>
      <c r="M36" s="56">
        <v>6.1162819862365723</v>
      </c>
      <c r="O36" s="61"/>
      <c r="P36" s="13">
        <v>43577</v>
      </c>
      <c r="Q36" s="56">
        <v>2.7139999866485596</v>
      </c>
      <c r="R36" s="56">
        <v>0.55699998140335083</v>
      </c>
      <c r="S36" s="56">
        <v>6.5980000495910645</v>
      </c>
      <c r="T36" s="56">
        <v>4.2579998970031738</v>
      </c>
      <c r="U36" s="24">
        <v>0</v>
      </c>
      <c r="W36" s="65"/>
      <c r="X36" s="31">
        <v>43577</v>
      </c>
      <c r="Y36" s="56">
        <v>15.808199882507324</v>
      </c>
      <c r="Z36" s="56">
        <v>34.345600128173828</v>
      </c>
      <c r="AA36" s="56">
        <v>101.95200347900391</v>
      </c>
      <c r="AB36" s="56">
        <v>63.152198791503906</v>
      </c>
      <c r="AC36" s="78">
        <v>0</v>
      </c>
    </row>
    <row r="37" spans="1:29" s="49" customFormat="1" x14ac:dyDescent="0.35">
      <c r="A37" s="65"/>
      <c r="B37" s="29">
        <v>43605</v>
      </c>
      <c r="C37" s="56">
        <v>22.258399963378906</v>
      </c>
      <c r="D37" s="56">
        <v>40.672401428222656</v>
      </c>
      <c r="E37" s="56">
        <v>124.20760345458984</v>
      </c>
      <c r="F37" s="56">
        <v>102.04499816894531</v>
      </c>
      <c r="G37" s="78">
        <v>0</v>
      </c>
      <c r="I37" s="65"/>
      <c r="J37" s="31">
        <v>43605</v>
      </c>
      <c r="K37" s="56">
        <v>94.295310974121094</v>
      </c>
      <c r="L37" s="56">
        <v>0.53772103786468506</v>
      </c>
      <c r="M37" s="56">
        <v>5.1669631004333496</v>
      </c>
      <c r="O37" s="61"/>
      <c r="P37" s="13">
        <v>43605</v>
      </c>
      <c r="Q37" s="56">
        <v>2.6619999408721924</v>
      </c>
      <c r="R37" s="56">
        <v>0.625</v>
      </c>
      <c r="S37" s="56">
        <v>7.120999813079834</v>
      </c>
      <c r="T37" s="56">
        <v>4.5339999198913574</v>
      </c>
      <c r="U37" s="24">
        <v>0</v>
      </c>
      <c r="W37" s="65"/>
      <c r="X37" s="31">
        <v>43605</v>
      </c>
      <c r="Y37" s="56">
        <v>19.396400451660156</v>
      </c>
      <c r="Z37" s="56">
        <v>40.047401428222656</v>
      </c>
      <c r="AA37" s="56">
        <v>115.93659973144531</v>
      </c>
      <c r="AB37" s="56">
        <v>97.305999755859375</v>
      </c>
      <c r="AC37" s="78">
        <v>0</v>
      </c>
    </row>
    <row r="38" spans="1:29" s="49" customFormat="1" x14ac:dyDescent="0.35">
      <c r="A38" s="65"/>
      <c r="B38" s="29">
        <v>43633</v>
      </c>
      <c r="C38" s="56">
        <v>21.550800323486328</v>
      </c>
      <c r="D38" s="56">
        <v>45.668598175048828</v>
      </c>
      <c r="E38" s="56">
        <v>144.65559387207031</v>
      </c>
      <c r="F38" s="56">
        <v>119.30159759521484</v>
      </c>
      <c r="G38" s="78">
        <v>1.2000000424450263E-3</v>
      </c>
      <c r="I38" s="65"/>
      <c r="J38" s="31">
        <v>43633</v>
      </c>
      <c r="K38" s="56">
        <v>95.090545654296875</v>
      </c>
      <c r="L38" s="56">
        <v>0.43934103846549988</v>
      </c>
      <c r="M38" s="56">
        <v>4.4701061248779297</v>
      </c>
      <c r="O38" s="61"/>
      <c r="P38" s="13">
        <v>43633</v>
      </c>
      <c r="Q38" s="56">
        <v>2.624000072479248</v>
      </c>
      <c r="R38" s="56">
        <v>0.62199997901916504</v>
      </c>
      <c r="S38" s="56">
        <v>7.2740001678466797</v>
      </c>
      <c r="T38" s="56">
        <v>4.2839999198913574</v>
      </c>
      <c r="U38" s="24">
        <v>9.9999999747524271E-4</v>
      </c>
      <c r="W38" s="65"/>
      <c r="X38" s="31">
        <v>43633</v>
      </c>
      <c r="Y38" s="56">
        <v>18.71980094909668</v>
      </c>
      <c r="Z38" s="56">
        <v>45.046600341796875</v>
      </c>
      <c r="AA38" s="56">
        <v>136.32760620117188</v>
      </c>
      <c r="AB38" s="56">
        <v>114.82360076904297</v>
      </c>
      <c r="AC38" s="78">
        <v>1.2000000424450263E-3</v>
      </c>
    </row>
    <row r="39" spans="1:29" s="49" customFormat="1" x14ac:dyDescent="0.35">
      <c r="A39" s="65"/>
      <c r="B39" s="29">
        <v>43661</v>
      </c>
      <c r="C39" s="56">
        <v>20.940000534057617</v>
      </c>
      <c r="D39" s="56">
        <v>51.470600128173828</v>
      </c>
      <c r="E39" s="56">
        <v>159.32699584960938</v>
      </c>
      <c r="F39" s="56">
        <v>102.32240295410156</v>
      </c>
      <c r="G39" s="78">
        <v>9.9999999747524271E-4</v>
      </c>
      <c r="I39" s="65"/>
      <c r="J39" s="31">
        <v>43661</v>
      </c>
      <c r="K39" s="56">
        <v>94.737785339355469</v>
      </c>
      <c r="L39" s="56">
        <v>0.38166680932044983</v>
      </c>
      <c r="M39" s="56">
        <v>4.8805456161499023</v>
      </c>
      <c r="O39" s="61"/>
      <c r="P39" s="13">
        <v>43661</v>
      </c>
      <c r="Q39" s="56">
        <v>2.8340001106262207</v>
      </c>
      <c r="R39" s="56">
        <v>0.7279999852180481</v>
      </c>
      <c r="S39" s="56">
        <v>7.934999942779541</v>
      </c>
      <c r="T39" s="56">
        <v>4.8060002326965332</v>
      </c>
      <c r="U39" s="24">
        <v>9.9999999747524271E-4</v>
      </c>
      <c r="W39" s="65"/>
      <c r="X39" s="31">
        <v>43661</v>
      </c>
      <c r="Y39" s="56">
        <v>17.924999237060547</v>
      </c>
      <c r="Z39" s="56">
        <v>50.742599487304688</v>
      </c>
      <c r="AA39" s="56">
        <v>150.46499633789063</v>
      </c>
      <c r="AB39" s="56">
        <v>97.349403381347656</v>
      </c>
      <c r="AC39" s="78">
        <v>0</v>
      </c>
    </row>
    <row r="40" spans="1:29" s="49" customFormat="1" x14ac:dyDescent="0.35">
      <c r="A40" s="65"/>
      <c r="B40" s="29">
        <v>43689</v>
      </c>
      <c r="C40" s="56">
        <v>24.131799697875977</v>
      </c>
      <c r="D40" s="56">
        <v>56.688800811767578</v>
      </c>
      <c r="E40" s="56">
        <v>167.15579223632813</v>
      </c>
      <c r="F40" s="56">
        <v>89.632400512695313</v>
      </c>
      <c r="G40" s="78">
        <v>0</v>
      </c>
      <c r="I40" s="65"/>
      <c r="J40" s="31">
        <v>43689</v>
      </c>
      <c r="K40" s="56">
        <v>94.942665100097656</v>
      </c>
      <c r="L40" s="56">
        <v>0.31426903605461121</v>
      </c>
      <c r="M40" s="56">
        <v>4.7430634498596191</v>
      </c>
      <c r="O40" s="61"/>
      <c r="P40" s="13">
        <v>43689</v>
      </c>
      <c r="Q40" s="56">
        <v>3.0299999713897705</v>
      </c>
      <c r="R40" s="56">
        <v>0.78200000524520874</v>
      </c>
      <c r="S40" s="56">
        <v>7.5450000762939453</v>
      </c>
      <c r="T40" s="56">
        <v>4.6560001373291016</v>
      </c>
      <c r="U40" s="24">
        <v>1.9999999949504854E-3</v>
      </c>
      <c r="W40" s="65"/>
      <c r="X40" s="31">
        <v>43689</v>
      </c>
      <c r="Y40" s="56">
        <v>20.93280029296875</v>
      </c>
      <c r="Z40" s="56">
        <v>55.90679931640625</v>
      </c>
      <c r="AA40" s="56">
        <v>158.84979248046875</v>
      </c>
      <c r="AB40" s="56">
        <v>84.84539794921875</v>
      </c>
      <c r="AC40" s="78">
        <v>0</v>
      </c>
    </row>
    <row r="41" spans="1:29" s="49" customFormat="1" x14ac:dyDescent="0.35">
      <c r="A41" s="65"/>
      <c r="B41" s="29">
        <v>43717</v>
      </c>
      <c r="C41" s="56">
        <v>23.15880012512207</v>
      </c>
      <c r="D41" s="56">
        <v>60.416797637939453</v>
      </c>
      <c r="E41" s="56">
        <v>181.44000244140625</v>
      </c>
      <c r="F41" s="56">
        <v>77.650802612304688</v>
      </c>
      <c r="G41" s="78">
        <v>0</v>
      </c>
      <c r="I41" s="65"/>
      <c r="J41" s="31">
        <v>43717</v>
      </c>
      <c r="K41" s="56">
        <v>95.178398132324219</v>
      </c>
      <c r="L41" s="56">
        <v>0.32714033126831055</v>
      </c>
      <c r="M41" s="56">
        <v>4.4944586753845215</v>
      </c>
      <c r="O41" s="61"/>
      <c r="P41" s="13">
        <v>43717</v>
      </c>
      <c r="Q41" s="56">
        <v>2.630000114440918</v>
      </c>
      <c r="R41" s="56">
        <v>0.62999999523162842</v>
      </c>
      <c r="S41" s="56">
        <v>7.5370001792907715</v>
      </c>
      <c r="T41" s="56">
        <v>4.6040000915527344</v>
      </c>
      <c r="U41" s="24">
        <v>0</v>
      </c>
      <c r="W41" s="65"/>
      <c r="X41" s="31">
        <v>43717</v>
      </c>
      <c r="Y41" s="56">
        <v>20.394800186157227</v>
      </c>
      <c r="Z41" s="56">
        <v>59.786800384521484</v>
      </c>
      <c r="AA41" s="56">
        <v>173.06599426269531</v>
      </c>
      <c r="AB41" s="56">
        <v>72.896797180175781</v>
      </c>
      <c r="AC41" s="78">
        <v>0</v>
      </c>
    </row>
    <row r="42" spans="1:29" s="49" customFormat="1" x14ac:dyDescent="0.35">
      <c r="A42" s="65"/>
      <c r="B42" s="29">
        <v>43745</v>
      </c>
      <c r="C42" s="56">
        <v>24.190799713134766</v>
      </c>
      <c r="D42" s="56">
        <v>64.441596984863281</v>
      </c>
      <c r="E42" s="56">
        <v>203.23980712890625</v>
      </c>
      <c r="F42" s="56">
        <v>80.448402404785156</v>
      </c>
      <c r="G42" s="78">
        <v>0</v>
      </c>
      <c r="I42" s="65"/>
      <c r="J42" s="31">
        <v>43745</v>
      </c>
      <c r="K42" s="56">
        <v>95.862709045410156</v>
      </c>
      <c r="L42" s="56">
        <v>0.27825480699539185</v>
      </c>
      <c r="M42" s="56">
        <v>3.8590397834777832</v>
      </c>
      <c r="O42" s="61"/>
      <c r="P42" s="13">
        <v>43745</v>
      </c>
      <c r="Q42" s="56">
        <v>2.5569999217987061</v>
      </c>
      <c r="R42" s="56">
        <v>0.66600000858306885</v>
      </c>
      <c r="S42" s="56">
        <v>7.124000072479248</v>
      </c>
      <c r="T42" s="56">
        <v>4.0209999084472656</v>
      </c>
      <c r="U42" s="24">
        <v>9.9999999747524271E-4</v>
      </c>
      <c r="W42" s="65"/>
      <c r="X42" s="31">
        <v>43745</v>
      </c>
      <c r="Y42" s="56">
        <v>21.536800384521484</v>
      </c>
      <c r="Z42" s="56">
        <v>63.775600433349609</v>
      </c>
      <c r="AA42" s="56">
        <v>195.26280212402344</v>
      </c>
      <c r="AB42" s="56">
        <v>76.341400146484375</v>
      </c>
      <c r="AC42" s="78">
        <v>0</v>
      </c>
    </row>
    <row r="43" spans="1:29" s="49" customFormat="1" x14ac:dyDescent="0.35">
      <c r="A43" s="65"/>
      <c r="B43" s="29">
        <v>43773</v>
      </c>
      <c r="C43" s="56">
        <v>24.358200073242188</v>
      </c>
      <c r="D43" s="56">
        <v>71.312797546386719</v>
      </c>
      <c r="E43" s="56">
        <v>216.2738037109375</v>
      </c>
      <c r="F43" s="56">
        <v>92.513397216796875</v>
      </c>
      <c r="G43" s="78">
        <v>9.9999999747524271E-4</v>
      </c>
      <c r="I43" s="65"/>
      <c r="J43" s="31">
        <v>43773</v>
      </c>
      <c r="K43" s="56">
        <v>96.470848083496094</v>
      </c>
      <c r="L43" s="56">
        <v>0.2393319308757782</v>
      </c>
      <c r="M43" s="56">
        <v>3.2898252010345459</v>
      </c>
      <c r="O43" s="61"/>
      <c r="P43" s="13">
        <v>43773</v>
      </c>
      <c r="Q43" s="56">
        <v>2.4890000820159912</v>
      </c>
      <c r="R43" s="56">
        <v>0.64099997282028198</v>
      </c>
      <c r="S43" s="56">
        <v>6.3670001029968262</v>
      </c>
      <c r="T43" s="56">
        <v>3.8080000877380371</v>
      </c>
      <c r="U43" s="24">
        <v>0</v>
      </c>
      <c r="W43" s="65"/>
      <c r="X43" s="31">
        <v>43773</v>
      </c>
      <c r="Y43" s="56">
        <v>21.80620002746582</v>
      </c>
      <c r="Z43" s="56">
        <v>70.671798706054688</v>
      </c>
      <c r="AA43" s="56">
        <v>209.08680725097656</v>
      </c>
      <c r="AB43" s="56">
        <v>88.620399475097656</v>
      </c>
      <c r="AC43" s="78">
        <v>0</v>
      </c>
    </row>
    <row r="44" spans="1:29" s="49" customFormat="1" x14ac:dyDescent="0.35">
      <c r="A44" s="65"/>
      <c r="B44" s="29">
        <v>43801</v>
      </c>
      <c r="C44" s="56">
        <v>25.571800231933594</v>
      </c>
      <c r="D44" s="56">
        <v>72.272804260253906</v>
      </c>
      <c r="E44" s="56">
        <v>190.65139770507813</v>
      </c>
      <c r="F44" s="56">
        <v>94.878799438476563</v>
      </c>
      <c r="G44" s="78">
        <v>6.0000002122251317E-4</v>
      </c>
      <c r="I44" s="65"/>
      <c r="J44" s="31">
        <v>43801</v>
      </c>
      <c r="K44" s="56">
        <v>96.329963684082031</v>
      </c>
      <c r="L44" s="56">
        <v>0.25040730834007263</v>
      </c>
      <c r="M44" s="56">
        <v>3.4196245670318604</v>
      </c>
      <c r="O44" s="61"/>
      <c r="P44" s="13">
        <v>43801</v>
      </c>
      <c r="Q44" s="56">
        <v>2.4119999408721924</v>
      </c>
      <c r="R44" s="56">
        <v>0.7630000114440918</v>
      </c>
      <c r="S44" s="56">
        <v>6.565000057220459</v>
      </c>
      <c r="T44" s="56">
        <v>3.369999885559082</v>
      </c>
      <c r="U44" s="24">
        <v>0</v>
      </c>
      <c r="W44" s="65"/>
      <c r="X44" s="31">
        <v>43801</v>
      </c>
      <c r="Y44" s="56">
        <v>23.102800369262695</v>
      </c>
      <c r="Z44" s="56">
        <v>71.509803771972656</v>
      </c>
      <c r="AA44" s="56">
        <v>183.26139831542969</v>
      </c>
      <c r="AB44" s="56">
        <v>91.430801391601563</v>
      </c>
      <c r="AC44" s="78">
        <v>6.0000002122251317E-4</v>
      </c>
    </row>
    <row r="45" spans="1:29" s="49" customFormat="1" x14ac:dyDescent="0.35">
      <c r="A45" s="65"/>
      <c r="B45" s="29">
        <v>43829</v>
      </c>
      <c r="C45" s="56">
        <v>30.361799240112305</v>
      </c>
      <c r="D45" s="56">
        <v>92.437995910644531</v>
      </c>
      <c r="E45" s="56">
        <v>150.36459350585938</v>
      </c>
      <c r="F45" s="56">
        <v>92.589996337890625</v>
      </c>
      <c r="G45" s="78">
        <v>0</v>
      </c>
      <c r="I45" s="65"/>
      <c r="J45" s="31">
        <v>43829</v>
      </c>
      <c r="K45" s="56">
        <v>96.082069396972656</v>
      </c>
      <c r="L45" s="56">
        <v>0.2586435079574585</v>
      </c>
      <c r="M45" s="56">
        <v>3.6592860221862793</v>
      </c>
      <c r="O45" s="61"/>
      <c r="P45" s="13">
        <v>43829</v>
      </c>
      <c r="Q45" s="56">
        <v>2.4690001010894775</v>
      </c>
      <c r="R45" s="56">
        <v>0.82999998331069946</v>
      </c>
      <c r="S45" s="56">
        <v>6.6659998893737793</v>
      </c>
      <c r="T45" s="56">
        <v>3.4189999103546143</v>
      </c>
      <c r="U45" s="24">
        <v>0</v>
      </c>
      <c r="W45" s="65"/>
      <c r="X45" s="31">
        <v>43829</v>
      </c>
      <c r="Y45" s="56">
        <v>27.785799026489258</v>
      </c>
      <c r="Z45" s="56">
        <v>91.608001708984375</v>
      </c>
      <c r="AA45" s="56">
        <v>142.94459533691406</v>
      </c>
      <c r="AB45" s="56">
        <v>89.08599853515625</v>
      </c>
      <c r="AC45" s="78">
        <v>0</v>
      </c>
    </row>
    <row r="46" spans="1:29" s="49" customFormat="1" x14ac:dyDescent="0.35">
      <c r="A46" s="65">
        <v>2019</v>
      </c>
      <c r="B46" s="29">
        <v>43492</v>
      </c>
      <c r="C46" s="56">
        <v>34.090999603271484</v>
      </c>
      <c r="D46" s="56">
        <v>114.57099914550781</v>
      </c>
      <c r="E46" s="56">
        <v>84.553398132324219</v>
      </c>
      <c r="F46" s="56">
        <v>97.204002380371094</v>
      </c>
      <c r="G46" s="78">
        <v>0</v>
      </c>
      <c r="I46" s="65">
        <v>2019</v>
      </c>
      <c r="J46" s="31">
        <v>43492</v>
      </c>
      <c r="K46" s="56">
        <v>95.557159423828125</v>
      </c>
      <c r="L46" s="56">
        <v>0.26995992660522461</v>
      </c>
      <c r="M46" s="56">
        <v>4.1728782653808594</v>
      </c>
      <c r="O46" s="61">
        <v>2019</v>
      </c>
      <c r="P46" s="13">
        <v>43492</v>
      </c>
      <c r="Q46" s="56">
        <v>2.3710000514984131</v>
      </c>
      <c r="R46" s="56">
        <v>1.2139999866485596</v>
      </c>
      <c r="S46" s="56">
        <v>6.8159999847412109</v>
      </c>
      <c r="T46" s="56">
        <v>3.3870000839233398</v>
      </c>
      <c r="U46" s="24">
        <v>0</v>
      </c>
      <c r="W46" s="65">
        <v>2019</v>
      </c>
      <c r="X46" s="31">
        <v>43492</v>
      </c>
      <c r="Y46" s="56">
        <v>31.635000228881836</v>
      </c>
      <c r="Z46" s="56">
        <v>113.35700225830078</v>
      </c>
      <c r="AA46" s="56">
        <v>77.0093994140625</v>
      </c>
      <c r="AB46" s="56">
        <v>93.737998962402344</v>
      </c>
      <c r="AC46" s="78">
        <v>0</v>
      </c>
    </row>
    <row r="47" spans="1:29" s="49" customFormat="1" x14ac:dyDescent="0.35">
      <c r="A47" s="65"/>
      <c r="B47" s="29">
        <v>43520</v>
      </c>
      <c r="C47" s="56">
        <v>30.368400573730469</v>
      </c>
      <c r="D47" s="56">
        <v>124.67980194091797</v>
      </c>
      <c r="E47" s="56">
        <v>61.370800018310547</v>
      </c>
      <c r="F47" s="56">
        <v>98.410003662109375</v>
      </c>
      <c r="G47" s="78">
        <v>0</v>
      </c>
      <c r="I47" s="65"/>
      <c r="J47" s="31">
        <v>43520</v>
      </c>
      <c r="K47" s="56">
        <v>95.230743408203125</v>
      </c>
      <c r="L47" s="56">
        <v>0.3243030309677124</v>
      </c>
      <c r="M47" s="56">
        <v>4.4449524879455566</v>
      </c>
      <c r="O47" s="61"/>
      <c r="P47" s="13">
        <v>43520</v>
      </c>
      <c r="Q47" s="56">
        <v>2.5209999084472656</v>
      </c>
      <c r="R47" s="56">
        <v>0.92500001192092896</v>
      </c>
      <c r="S47" s="56">
        <v>7.004000186920166</v>
      </c>
      <c r="T47" s="56">
        <v>3.5439999103546143</v>
      </c>
      <c r="U47" s="24">
        <v>0</v>
      </c>
      <c r="W47" s="65"/>
      <c r="X47" s="31">
        <v>43520</v>
      </c>
      <c r="Y47" s="56">
        <v>27.799400329589844</v>
      </c>
      <c r="Z47" s="56">
        <v>123.75479888916016</v>
      </c>
      <c r="AA47" s="56">
        <v>53.501800537109375</v>
      </c>
      <c r="AB47" s="56">
        <v>94.758003234863281</v>
      </c>
      <c r="AC47" s="78">
        <v>0</v>
      </c>
    </row>
    <row r="48" spans="1:29" s="49" customFormat="1" x14ac:dyDescent="0.35">
      <c r="A48" s="65"/>
      <c r="B48" s="29">
        <v>43548</v>
      </c>
      <c r="C48" s="56">
        <v>34.121200561523438</v>
      </c>
      <c r="D48" s="56">
        <v>140.67079162597656</v>
      </c>
      <c r="E48" s="56">
        <v>65.8302001953125</v>
      </c>
      <c r="F48" s="56">
        <v>105.61499786376953</v>
      </c>
      <c r="G48" s="78">
        <v>2.4000000848900527E-3</v>
      </c>
      <c r="I48" s="65"/>
      <c r="J48" s="31">
        <v>43548</v>
      </c>
      <c r="K48" s="56">
        <v>95.449684143066406</v>
      </c>
      <c r="L48" s="56">
        <v>0.23654140532016754</v>
      </c>
      <c r="M48" s="56">
        <v>4.3137760162353516</v>
      </c>
      <c r="O48" s="61"/>
      <c r="P48" s="13">
        <v>43548</v>
      </c>
      <c r="Q48" s="56">
        <v>2.5390000343322754</v>
      </c>
      <c r="R48" s="56">
        <v>1.0099999904632568</v>
      </c>
      <c r="S48" s="56">
        <v>7.7630000114440918</v>
      </c>
      <c r="T48" s="56">
        <v>3.624000072479248</v>
      </c>
      <c r="U48" s="24">
        <v>0</v>
      </c>
      <c r="W48" s="65"/>
      <c r="X48" s="31">
        <v>43548</v>
      </c>
      <c r="Y48" s="56">
        <v>31.536199569702148</v>
      </c>
      <c r="Z48" s="56">
        <v>139.66079711914063</v>
      </c>
      <c r="AA48" s="56">
        <v>57.34320068359375</v>
      </c>
      <c r="AB48" s="56">
        <v>101.94200134277344</v>
      </c>
      <c r="AC48" s="78">
        <v>2.4000000848900527E-3</v>
      </c>
    </row>
    <row r="49" spans="1:29" s="49" customFormat="1" x14ac:dyDescent="0.35">
      <c r="A49" s="65"/>
      <c r="B49" s="29">
        <v>43576</v>
      </c>
      <c r="C49" s="56">
        <v>35.143600463867188</v>
      </c>
      <c r="D49" s="56">
        <v>143.82380676269531</v>
      </c>
      <c r="E49" s="56">
        <v>68.47540283203125</v>
      </c>
      <c r="F49" s="56">
        <v>104.27420043945313</v>
      </c>
      <c r="G49" s="78">
        <v>0</v>
      </c>
      <c r="I49" s="65"/>
      <c r="J49" s="31">
        <v>43576</v>
      </c>
      <c r="K49" s="56">
        <v>95.344833374023438</v>
      </c>
      <c r="L49" s="56">
        <v>0.22091624140739441</v>
      </c>
      <c r="M49" s="56">
        <v>4.4342470169067383</v>
      </c>
      <c r="O49" s="61"/>
      <c r="P49" s="13">
        <v>43576</v>
      </c>
      <c r="Q49" s="56">
        <v>2.6180000305175781</v>
      </c>
      <c r="R49" s="56">
        <v>0.86000001430511475</v>
      </c>
      <c r="S49" s="56">
        <v>8.1850004196166992</v>
      </c>
      <c r="T49" s="56">
        <v>3.9330000877380371</v>
      </c>
      <c r="U49" s="24">
        <v>1.9999999949504854E-3</v>
      </c>
      <c r="W49" s="65"/>
      <c r="X49" s="31">
        <v>43576</v>
      </c>
      <c r="Y49" s="56">
        <v>32.458599090576172</v>
      </c>
      <c r="Z49" s="56">
        <v>142.96380615234375</v>
      </c>
      <c r="AA49" s="56">
        <v>59.622398376464844</v>
      </c>
      <c r="AB49" s="56">
        <v>100.29920196533203</v>
      </c>
      <c r="AC49" s="78">
        <v>0</v>
      </c>
    </row>
    <row r="50" spans="1:29" s="49" customFormat="1" x14ac:dyDescent="0.35">
      <c r="A50" s="65"/>
      <c r="B50" s="29">
        <v>43604</v>
      </c>
      <c r="C50" s="56">
        <v>37.450401306152344</v>
      </c>
      <c r="D50" s="56">
        <v>160.30180358886719</v>
      </c>
      <c r="E50" s="56">
        <v>70.985801696777344</v>
      </c>
      <c r="F50" s="56">
        <v>103.52880096435547</v>
      </c>
      <c r="G50" s="78">
        <v>1.9999999949504854E-3</v>
      </c>
      <c r="I50" s="65"/>
      <c r="J50" s="31">
        <v>43604</v>
      </c>
      <c r="K50" s="56">
        <v>95.439582824707031</v>
      </c>
      <c r="L50" s="56">
        <v>0.25169983506202698</v>
      </c>
      <c r="M50" s="56">
        <v>4.3087143898010254</v>
      </c>
      <c r="O50" s="61"/>
      <c r="P50" s="13">
        <v>43604</v>
      </c>
      <c r="Q50" s="56">
        <v>2.630000114440918</v>
      </c>
      <c r="R50" s="56">
        <v>0.74800002574920654</v>
      </c>
      <c r="S50" s="56">
        <v>8.6780004501342773</v>
      </c>
      <c r="T50" s="56">
        <v>3.9820001125335693</v>
      </c>
      <c r="U50" s="24">
        <v>0</v>
      </c>
      <c r="W50" s="65"/>
      <c r="X50" s="31">
        <v>43604</v>
      </c>
      <c r="Y50" s="56">
        <v>34.758399963378906</v>
      </c>
      <c r="Z50" s="56">
        <v>159.55380249023438</v>
      </c>
      <c r="AA50" s="56">
        <v>61.489799499511719</v>
      </c>
      <c r="AB50" s="56">
        <v>99.489799499511719</v>
      </c>
      <c r="AC50" s="78">
        <v>0</v>
      </c>
    </row>
    <row r="51" spans="1:29" s="49" customFormat="1" x14ac:dyDescent="0.35">
      <c r="A51" s="65"/>
      <c r="B51" s="29">
        <v>43632</v>
      </c>
      <c r="C51" s="56">
        <v>39.053001403808594</v>
      </c>
      <c r="D51" s="56">
        <v>169.65660095214844</v>
      </c>
      <c r="E51" s="56">
        <v>74.569602966308594</v>
      </c>
      <c r="F51" s="56">
        <v>107.43540191650391</v>
      </c>
      <c r="G51" s="78">
        <v>6.0000002122251317E-4</v>
      </c>
      <c r="I51" s="65"/>
      <c r="J51" s="31">
        <v>43632</v>
      </c>
      <c r="K51" s="56">
        <v>95.297348022460938</v>
      </c>
      <c r="L51" s="56">
        <v>0.4223024845123291</v>
      </c>
      <c r="M51" s="56">
        <v>4.2803559303283691</v>
      </c>
      <c r="O51" s="61"/>
      <c r="P51" s="13">
        <v>43632</v>
      </c>
      <c r="Q51" s="56">
        <v>3.0179998874664307</v>
      </c>
      <c r="R51" s="56">
        <v>0.75</v>
      </c>
      <c r="S51" s="56">
        <v>8.9460000991821289</v>
      </c>
      <c r="T51" s="56">
        <v>4.0100002288818359</v>
      </c>
      <c r="U51" s="24">
        <v>0</v>
      </c>
      <c r="W51" s="65"/>
      <c r="X51" s="31">
        <v>43632</v>
      </c>
      <c r="Y51" s="56">
        <v>35.939998626708984</v>
      </c>
      <c r="Z51" s="56">
        <v>168.90660095214844</v>
      </c>
      <c r="AA51" s="56">
        <v>64.181602478027344</v>
      </c>
      <c r="AB51" s="56">
        <v>103.31240081787109</v>
      </c>
      <c r="AC51" s="78">
        <v>6.0000002122251317E-4</v>
      </c>
    </row>
    <row r="52" spans="1:29" s="49" customFormat="1" x14ac:dyDescent="0.35">
      <c r="A52" s="65"/>
      <c r="B52" s="29">
        <v>43660</v>
      </c>
      <c r="C52" s="56">
        <v>40.920997619628906</v>
      </c>
      <c r="D52" s="56">
        <v>178.47320556640625</v>
      </c>
      <c r="E52" s="56">
        <v>83.225799560546875</v>
      </c>
      <c r="F52" s="56">
        <v>108.56880187988281</v>
      </c>
      <c r="G52" s="78">
        <v>0</v>
      </c>
      <c r="I52" s="65"/>
      <c r="J52" s="31">
        <v>43660</v>
      </c>
      <c r="K52" s="56">
        <v>95.219711303710938</v>
      </c>
      <c r="L52" s="56">
        <v>0.2845408022403717</v>
      </c>
      <c r="M52" s="56">
        <v>4.4957447052001953</v>
      </c>
      <c r="O52" s="61"/>
      <c r="P52" s="13">
        <v>43660</v>
      </c>
      <c r="Q52" s="56">
        <v>3.4460000991821289</v>
      </c>
      <c r="R52" s="56">
        <v>0.67799997329711914</v>
      </c>
      <c r="S52" s="56">
        <v>10.253999710083008</v>
      </c>
      <c r="T52" s="56">
        <v>4.1079998016357422</v>
      </c>
      <c r="U52" s="24">
        <v>0</v>
      </c>
      <c r="W52" s="65"/>
      <c r="X52" s="31">
        <v>43660</v>
      </c>
      <c r="Y52" s="56">
        <v>37.409999847412109</v>
      </c>
      <c r="Z52" s="56">
        <v>177.79519653320313</v>
      </c>
      <c r="AA52" s="56">
        <v>71.930801391601563</v>
      </c>
      <c r="AB52" s="56">
        <v>104.39679718017578</v>
      </c>
      <c r="AC52" s="78">
        <v>0</v>
      </c>
    </row>
    <row r="53" spans="1:29" s="49" customFormat="1" x14ac:dyDescent="0.35">
      <c r="A53" s="65"/>
      <c r="B53" s="29">
        <v>43688</v>
      </c>
      <c r="C53" s="56">
        <v>43.978199005126953</v>
      </c>
      <c r="D53" s="56">
        <v>188.07440185546875</v>
      </c>
      <c r="E53" s="56">
        <v>92.682601928710938</v>
      </c>
      <c r="F53" s="56">
        <v>110.38819885253906</v>
      </c>
      <c r="G53" s="78">
        <v>0</v>
      </c>
      <c r="I53" s="65"/>
      <c r="J53" s="31">
        <v>43688</v>
      </c>
      <c r="K53" s="56">
        <v>95.201820373535156</v>
      </c>
      <c r="L53" s="56">
        <v>0.14317777752876282</v>
      </c>
      <c r="M53" s="56">
        <v>4.655001163482666</v>
      </c>
      <c r="O53" s="61"/>
      <c r="P53" s="13">
        <v>43688</v>
      </c>
      <c r="Q53" s="56">
        <v>4.3119997978210449</v>
      </c>
      <c r="R53" s="56">
        <v>0.75700002908706665</v>
      </c>
      <c r="S53" s="56">
        <v>10.711999893188477</v>
      </c>
      <c r="T53" s="56">
        <v>4.4739999771118164</v>
      </c>
      <c r="U53" s="24">
        <v>0</v>
      </c>
      <c r="W53" s="65"/>
      <c r="X53" s="31">
        <v>43688</v>
      </c>
      <c r="Y53" s="56">
        <v>39.604198455810547</v>
      </c>
      <c r="Z53" s="56">
        <v>187.31739807128906</v>
      </c>
      <c r="AA53" s="56">
        <v>81.464599609375</v>
      </c>
      <c r="AB53" s="56">
        <v>105.85919952392578</v>
      </c>
      <c r="AC53" s="78">
        <v>0</v>
      </c>
    </row>
    <row r="54" spans="1:29" s="49" customFormat="1" x14ac:dyDescent="0.35">
      <c r="A54" s="65"/>
      <c r="B54" s="29">
        <v>43716</v>
      </c>
      <c r="C54" s="56">
        <v>43.252201080322266</v>
      </c>
      <c r="D54" s="56">
        <v>175.59759521484375</v>
      </c>
      <c r="E54" s="56">
        <v>89.169403076171875</v>
      </c>
      <c r="F54" s="56">
        <v>98.863800048828125</v>
      </c>
      <c r="G54" s="78">
        <v>0</v>
      </c>
      <c r="I54" s="65"/>
      <c r="J54" s="31">
        <v>43716</v>
      </c>
      <c r="K54" s="56">
        <v>94.915740966796875</v>
      </c>
      <c r="L54" s="56">
        <v>0.11821579933166504</v>
      </c>
      <c r="M54" s="56">
        <v>4.9660468101501465</v>
      </c>
      <c r="O54" s="61"/>
      <c r="P54" s="13">
        <v>43716</v>
      </c>
      <c r="Q54" s="56">
        <v>4.2290000915527344</v>
      </c>
      <c r="R54" s="56">
        <v>0.89099997282028198</v>
      </c>
      <c r="S54" s="56">
        <v>10.654000282287598</v>
      </c>
      <c r="T54" s="56">
        <v>4.4320001602172852</v>
      </c>
      <c r="U54" s="24">
        <v>0</v>
      </c>
      <c r="W54" s="65"/>
      <c r="X54" s="31">
        <v>43716</v>
      </c>
      <c r="Y54" s="56">
        <v>38.988201141357422</v>
      </c>
      <c r="Z54" s="56">
        <v>174.70660400390625</v>
      </c>
      <c r="AA54" s="56">
        <v>78.120399475097656</v>
      </c>
      <c r="AB54" s="56">
        <v>94.38079833984375</v>
      </c>
      <c r="AC54" s="78">
        <v>0</v>
      </c>
    </row>
    <row r="55" spans="1:29" s="49" customFormat="1" x14ac:dyDescent="0.35">
      <c r="A55" s="65"/>
      <c r="B55" s="29">
        <v>43744</v>
      </c>
      <c r="C55" s="56">
        <v>38.555000305175781</v>
      </c>
      <c r="D55" s="56">
        <v>154.9761962890625</v>
      </c>
      <c r="E55" s="56">
        <v>80.619796752929688</v>
      </c>
      <c r="F55" s="56">
        <v>87.013801574707031</v>
      </c>
      <c r="G55" s="78">
        <v>0</v>
      </c>
      <c r="I55" s="65"/>
      <c r="J55" s="31">
        <v>43744</v>
      </c>
      <c r="K55" s="56">
        <v>94.135635375976563</v>
      </c>
      <c r="L55" s="56">
        <v>5.0669386982917786E-2</v>
      </c>
      <c r="M55" s="56">
        <v>5.8136892318725586</v>
      </c>
      <c r="O55" s="61"/>
      <c r="P55" s="13">
        <v>43744</v>
      </c>
      <c r="Q55" s="56">
        <v>4.439000129699707</v>
      </c>
      <c r="R55" s="56">
        <v>0.54000002145767212</v>
      </c>
      <c r="S55" s="56">
        <v>11.781999588012695</v>
      </c>
      <c r="T55" s="56">
        <v>4.2360000610351563</v>
      </c>
      <c r="U55" s="24">
        <v>0</v>
      </c>
      <c r="W55" s="65"/>
      <c r="X55" s="31">
        <v>43744</v>
      </c>
      <c r="Y55" s="56">
        <v>34.099998474121094</v>
      </c>
      <c r="Z55" s="56">
        <v>154.43620300292969</v>
      </c>
      <c r="AA55" s="56">
        <v>68.689796447753906</v>
      </c>
      <c r="AB55" s="56">
        <v>82.758796691894531</v>
      </c>
      <c r="AC55" s="78">
        <v>0</v>
      </c>
    </row>
    <row r="56" spans="1:29" s="49" customFormat="1" x14ac:dyDescent="0.35">
      <c r="A56" s="65"/>
      <c r="B56" s="29">
        <v>43772</v>
      </c>
      <c r="C56" s="56">
        <v>41.858798980712891</v>
      </c>
      <c r="D56" s="56">
        <v>155.82640075683594</v>
      </c>
      <c r="E56" s="56">
        <v>87.025001525878906</v>
      </c>
      <c r="F56" s="56">
        <v>89.032997131347656</v>
      </c>
      <c r="G56" s="78">
        <v>0</v>
      </c>
      <c r="I56" s="65"/>
      <c r="J56" s="31">
        <v>43772</v>
      </c>
      <c r="K56" s="56">
        <v>93.299148559570313</v>
      </c>
      <c r="L56" s="56">
        <v>9.2309378087520599E-2</v>
      </c>
      <c r="M56" s="56">
        <v>6.608548641204834</v>
      </c>
      <c r="O56" s="61"/>
      <c r="P56" s="13">
        <v>43772</v>
      </c>
      <c r="Q56" s="56">
        <v>4.9559998512268066</v>
      </c>
      <c r="R56" s="56">
        <v>0.66100001335144043</v>
      </c>
      <c r="S56" s="56">
        <v>14.61299991607666</v>
      </c>
      <c r="T56" s="56">
        <v>4.4689998626708984</v>
      </c>
      <c r="U56" s="24">
        <v>0</v>
      </c>
      <c r="W56" s="65"/>
      <c r="X56" s="31">
        <v>43772</v>
      </c>
      <c r="Y56" s="56">
        <v>36.891799926757813</v>
      </c>
      <c r="Z56" s="56">
        <v>155.1654052734375</v>
      </c>
      <c r="AA56" s="56">
        <v>72.09100341796875</v>
      </c>
      <c r="AB56" s="56">
        <v>84.551002502441406</v>
      </c>
      <c r="AC56" s="78">
        <v>0</v>
      </c>
    </row>
    <row r="57" spans="1:29" s="49" customFormat="1" x14ac:dyDescent="0.35">
      <c r="A57" s="65"/>
      <c r="B57" s="30">
        <v>44166</v>
      </c>
      <c r="C57" s="56">
        <v>59.5166015625</v>
      </c>
      <c r="D57" s="56">
        <v>140.56919860839844</v>
      </c>
      <c r="E57" s="56">
        <v>98.367996215820313</v>
      </c>
      <c r="F57" s="56">
        <v>98.643997192382813</v>
      </c>
      <c r="G57" s="78">
        <v>0</v>
      </c>
      <c r="I57" s="65"/>
      <c r="J57" s="30">
        <v>44166</v>
      </c>
      <c r="K57" s="56">
        <v>93.6693115234375</v>
      </c>
      <c r="L57" s="56">
        <v>5.5401965975761414E-2</v>
      </c>
      <c r="M57" s="56">
        <v>6.2752799987792969</v>
      </c>
      <c r="O57" s="61"/>
      <c r="P57" s="14">
        <v>44166</v>
      </c>
      <c r="Q57" s="56">
        <v>5.7360000610351563</v>
      </c>
      <c r="R57" s="56">
        <v>0.81400001049041748</v>
      </c>
      <c r="S57" s="56">
        <v>13.946999549865723</v>
      </c>
      <c r="T57" s="56">
        <v>4.4219999313354492</v>
      </c>
      <c r="U57" s="24">
        <v>0</v>
      </c>
      <c r="W57" s="65"/>
      <c r="X57" s="30">
        <v>44166</v>
      </c>
      <c r="Y57" s="56">
        <v>53.772602081298828</v>
      </c>
      <c r="Z57" s="56">
        <v>139.75520324707031</v>
      </c>
      <c r="AA57" s="56">
        <v>84.21600341796875</v>
      </c>
      <c r="AB57" s="56">
        <v>94.215003967285156</v>
      </c>
      <c r="AC57" s="78">
        <v>0</v>
      </c>
    </row>
    <row r="58" spans="1:29" s="49" customFormat="1" x14ac:dyDescent="0.35">
      <c r="A58" s="65"/>
      <c r="B58" s="30">
        <v>44194</v>
      </c>
      <c r="C58" s="56">
        <v>79.546600341796875</v>
      </c>
      <c r="D58" s="56">
        <v>79.633598327636719</v>
      </c>
      <c r="E58" s="56">
        <v>117.41500091552734</v>
      </c>
      <c r="F58" s="56">
        <v>121.99739837646484</v>
      </c>
      <c r="G58" s="78">
        <v>0</v>
      </c>
      <c r="I58" s="65"/>
      <c r="J58" s="30">
        <v>44194</v>
      </c>
      <c r="K58" s="56">
        <v>93.668472290039063</v>
      </c>
      <c r="L58" s="56">
        <v>2.257944643497467E-2</v>
      </c>
      <c r="M58" s="56">
        <v>6.3089480400085449</v>
      </c>
      <c r="O58" s="67"/>
      <c r="P58" s="14">
        <v>44194</v>
      </c>
      <c r="Q58" s="56">
        <v>5.9270000457763672</v>
      </c>
      <c r="R58" s="56">
        <v>0.67900002002716064</v>
      </c>
      <c r="S58" s="56">
        <v>14.274999618530273</v>
      </c>
      <c r="T58" s="56">
        <v>4.2659997940063477</v>
      </c>
      <c r="U58" s="24">
        <v>0</v>
      </c>
      <c r="W58" s="65"/>
      <c r="X58" s="30">
        <v>44194</v>
      </c>
      <c r="Y58" s="56">
        <v>73.608596801757813</v>
      </c>
      <c r="Z58" s="56">
        <v>78.950599670410156</v>
      </c>
      <c r="AA58" s="56">
        <v>103.08100128173828</v>
      </c>
      <c r="AB58" s="56">
        <v>117.71540069580078</v>
      </c>
      <c r="AC58" s="78">
        <v>0</v>
      </c>
    </row>
    <row r="59" spans="1:29" s="49" customFormat="1" x14ac:dyDescent="0.35">
      <c r="A59" s="66">
        <v>2020</v>
      </c>
      <c r="B59" s="30">
        <v>43856</v>
      </c>
      <c r="C59" s="56">
        <v>110.27120208740234</v>
      </c>
      <c r="D59" s="56">
        <v>29.398599624633789</v>
      </c>
      <c r="E59" s="56">
        <v>91.497001647949219</v>
      </c>
      <c r="F59" s="56">
        <v>123.66919708251953</v>
      </c>
      <c r="G59" s="78">
        <v>0</v>
      </c>
      <c r="I59" s="66">
        <v>2020</v>
      </c>
      <c r="J59" s="30">
        <v>43856</v>
      </c>
      <c r="K59" s="56">
        <v>93.794036865234375</v>
      </c>
      <c r="L59" s="56">
        <v>2.0572884008288383E-2</v>
      </c>
      <c r="M59" s="56">
        <v>6.1853928565979004</v>
      </c>
      <c r="O59" s="60">
        <v>2020</v>
      </c>
      <c r="P59" s="14">
        <v>43856</v>
      </c>
      <c r="Q59" s="56">
        <v>5.1329998970031738</v>
      </c>
      <c r="R59" s="56">
        <v>0.70800000429153442</v>
      </c>
      <c r="S59" s="56">
        <v>12.027000427246094</v>
      </c>
      <c r="T59" s="56">
        <v>4.0799999237060547</v>
      </c>
      <c r="U59" s="24">
        <v>0</v>
      </c>
      <c r="W59" s="68">
        <v>2020</v>
      </c>
      <c r="X59" s="30">
        <v>43856</v>
      </c>
      <c r="Y59" s="56">
        <v>105.13020324707031</v>
      </c>
      <c r="Z59" s="56">
        <v>28.689599990844727</v>
      </c>
      <c r="AA59" s="56">
        <v>79.426002502441406</v>
      </c>
      <c r="AB59" s="56">
        <v>119.56919860839844</v>
      </c>
      <c r="AC59" s="78">
        <v>0</v>
      </c>
    </row>
    <row r="60" spans="1:29" s="49" customFormat="1" x14ac:dyDescent="0.35">
      <c r="A60" s="66"/>
      <c r="B60" s="30">
        <v>43884</v>
      </c>
      <c r="C60" s="56">
        <v>142.19419860839844</v>
      </c>
      <c r="D60" s="56">
        <v>7.7393999099731445</v>
      </c>
      <c r="E60" s="56">
        <v>46.999000549316406</v>
      </c>
      <c r="F60" s="56">
        <v>124.07980346679688</v>
      </c>
      <c r="G60" s="78">
        <v>0</v>
      </c>
      <c r="I60" s="66"/>
      <c r="J60" s="30">
        <v>43884</v>
      </c>
      <c r="K60" s="56">
        <v>90.467971801757813</v>
      </c>
      <c r="L60" s="56">
        <v>5.9187742881476879E-3</v>
      </c>
      <c r="M60" s="56">
        <v>9.5261116027832031</v>
      </c>
      <c r="O60" s="60"/>
      <c r="P60" s="14">
        <v>43884</v>
      </c>
      <c r="Q60" s="56">
        <v>6.8080000877380371</v>
      </c>
      <c r="R60" s="56">
        <v>0.75199997425079346</v>
      </c>
      <c r="S60" s="56">
        <v>17.893999099731445</v>
      </c>
      <c r="T60" s="56">
        <v>5.125999927520752</v>
      </c>
      <c r="U60" s="24">
        <v>0</v>
      </c>
      <c r="W60" s="69"/>
      <c r="X60" s="30">
        <v>43884</v>
      </c>
      <c r="Y60" s="56">
        <v>135.38420104980469</v>
      </c>
      <c r="Z60" s="56">
        <v>6.9874000549316406</v>
      </c>
      <c r="AA60" s="56">
        <v>29.08799934387207</v>
      </c>
      <c r="AB60" s="56">
        <v>118.95380401611328</v>
      </c>
      <c r="AC60" s="78">
        <v>0</v>
      </c>
    </row>
    <row r="61" spans="1:29" s="49" customFormat="1" x14ac:dyDescent="0.35">
      <c r="A61" s="66"/>
      <c r="B61" s="30">
        <v>43912</v>
      </c>
      <c r="C61" s="56">
        <v>173.42680358886719</v>
      </c>
      <c r="D61" s="56">
        <v>2.5861999988555908</v>
      </c>
      <c r="E61" s="56">
        <v>20.599199295043945</v>
      </c>
      <c r="F61" s="56">
        <v>131.3258056640625</v>
      </c>
      <c r="G61" s="78">
        <v>0</v>
      </c>
      <c r="I61" s="66"/>
      <c r="J61" s="30">
        <v>43912</v>
      </c>
      <c r="K61" s="56">
        <v>90.783012390136719</v>
      </c>
      <c r="L61" s="56">
        <v>6.7085851915180683E-3</v>
      </c>
      <c r="M61" s="56">
        <v>9.2102775573730469</v>
      </c>
      <c r="O61" s="60"/>
      <c r="P61" s="14">
        <v>43912</v>
      </c>
      <c r="Q61" s="56">
        <v>9.9130001068115234</v>
      </c>
      <c r="R61" s="56">
        <v>1.0210000276565552</v>
      </c>
      <c r="S61" s="56">
        <v>13.005999565124512</v>
      </c>
      <c r="T61" s="56">
        <v>6.2639999389648438</v>
      </c>
      <c r="U61" s="24">
        <v>0</v>
      </c>
      <c r="W61" s="69"/>
      <c r="X61" s="30">
        <v>43912</v>
      </c>
      <c r="Y61" s="56">
        <v>163.5137939453125</v>
      </c>
      <c r="Z61" s="56">
        <v>1.5651999711990356</v>
      </c>
      <c r="AA61" s="56">
        <v>7.571199893951416</v>
      </c>
      <c r="AB61" s="56">
        <v>125.06179809570313</v>
      </c>
      <c r="AC61" s="78">
        <v>0</v>
      </c>
    </row>
    <row r="62" spans="1:29" s="49" customFormat="1" x14ac:dyDescent="0.35">
      <c r="A62" s="66"/>
      <c r="B62" s="30">
        <v>43940</v>
      </c>
      <c r="C62" s="56">
        <v>189.76860046386719</v>
      </c>
      <c r="D62" s="56">
        <v>1.4168000221252441</v>
      </c>
      <c r="E62" s="56">
        <v>6.3944001197814941</v>
      </c>
      <c r="F62" s="56">
        <v>125.29460144042969</v>
      </c>
      <c r="G62" s="78">
        <v>0</v>
      </c>
      <c r="I62" s="66"/>
      <c r="J62" s="30">
        <v>43940</v>
      </c>
      <c r="K62" s="56">
        <v>93.226158142089844</v>
      </c>
      <c r="L62" s="56">
        <v>9.3534819781780243E-2</v>
      </c>
      <c r="M62" s="56">
        <v>6.6803064346313477</v>
      </c>
      <c r="O62" s="60"/>
      <c r="P62" s="14">
        <v>43940</v>
      </c>
      <c r="Q62" s="56">
        <v>7.4559998512268066</v>
      </c>
      <c r="R62" s="56">
        <v>1.3669999837875366</v>
      </c>
      <c r="S62" s="56">
        <v>5.3280000686645508</v>
      </c>
      <c r="T62" s="56">
        <v>7.4180002212524414</v>
      </c>
      <c r="U62" s="24">
        <v>0</v>
      </c>
      <c r="W62" s="69"/>
      <c r="X62" s="30">
        <v>43940</v>
      </c>
      <c r="Y62" s="56">
        <v>182.31260681152344</v>
      </c>
      <c r="Z62" s="56">
        <v>4.7800000756978989E-2</v>
      </c>
      <c r="AA62" s="56">
        <v>0.76840001344680786</v>
      </c>
      <c r="AB62" s="56">
        <v>117.87459564208984</v>
      </c>
      <c r="AC62" s="78">
        <v>0</v>
      </c>
    </row>
    <row r="63" spans="1:29" s="49" customFormat="1" x14ac:dyDescent="0.35">
      <c r="A63" s="66"/>
      <c r="B63" s="30">
        <v>43968</v>
      </c>
      <c r="C63" s="56">
        <v>211.56640625</v>
      </c>
      <c r="D63" s="56">
        <v>1.3866000175476074</v>
      </c>
      <c r="E63" s="56">
        <v>5.495999813079834</v>
      </c>
      <c r="F63" s="56">
        <v>135.55679321289063</v>
      </c>
      <c r="G63" s="78">
        <v>0</v>
      </c>
      <c r="I63" s="66"/>
      <c r="J63" s="30">
        <v>43968</v>
      </c>
      <c r="K63" s="56">
        <v>94.713363647460938</v>
      </c>
      <c r="L63" s="56">
        <v>5.3671435452997684E-3</v>
      </c>
      <c r="M63" s="56">
        <v>5.2812690734863281</v>
      </c>
      <c r="O63" s="60"/>
      <c r="P63" s="14">
        <v>43968</v>
      </c>
      <c r="Q63" s="56">
        <v>3.7430000305175781</v>
      </c>
      <c r="R63" s="56">
        <v>1.3650000095367432</v>
      </c>
      <c r="S63" s="56">
        <v>4.7399997711181641</v>
      </c>
      <c r="T63" s="56">
        <v>8.8479995727539063</v>
      </c>
      <c r="U63" s="24">
        <v>0</v>
      </c>
      <c r="W63" s="69"/>
      <c r="X63" s="30">
        <v>43968</v>
      </c>
      <c r="Y63" s="56">
        <v>207.82240295410156</v>
      </c>
      <c r="Z63" s="56">
        <v>2.1600000560283661E-2</v>
      </c>
      <c r="AA63" s="56">
        <v>0.73799997568130493</v>
      </c>
      <c r="AB63" s="56">
        <v>126.70880126953125</v>
      </c>
      <c r="AC63" s="78">
        <v>0</v>
      </c>
    </row>
    <row r="64" spans="1:29" s="49" customFormat="1" x14ac:dyDescent="0.35">
      <c r="A64" s="66"/>
      <c r="B64" s="30">
        <v>43996</v>
      </c>
      <c r="C64" s="56">
        <v>213.98359680175781</v>
      </c>
      <c r="D64" s="56">
        <v>1.3500000238418579</v>
      </c>
      <c r="E64" s="56">
        <v>5.6510000228881836</v>
      </c>
      <c r="F64" s="56">
        <v>126.97800445556641</v>
      </c>
      <c r="G64" s="78">
        <v>0</v>
      </c>
      <c r="I64" s="66"/>
      <c r="J64" s="30">
        <v>43996</v>
      </c>
      <c r="K64" s="56">
        <v>93.872047424316406</v>
      </c>
      <c r="L64" s="56">
        <v>3.1612592283636332E-3</v>
      </c>
      <c r="M64" s="56">
        <v>6.1247963905334473</v>
      </c>
      <c r="O64" s="60"/>
      <c r="P64" s="14">
        <v>43996</v>
      </c>
      <c r="Q64" s="56">
        <v>7.7930002212524414</v>
      </c>
      <c r="R64" s="56">
        <v>1.3289999961853027</v>
      </c>
      <c r="S64" s="56">
        <v>5.2280001640319824</v>
      </c>
      <c r="T64" s="56">
        <v>6.9619998931884766</v>
      </c>
      <c r="U64" s="24">
        <v>0</v>
      </c>
      <c r="W64" s="69"/>
      <c r="X64" s="30">
        <v>43996</v>
      </c>
      <c r="Y64" s="56">
        <v>206.19059753417969</v>
      </c>
      <c r="Z64" s="56">
        <v>2.0999999716877937E-2</v>
      </c>
      <c r="AA64" s="56">
        <v>0.41299998760223389</v>
      </c>
      <c r="AB64" s="56">
        <v>120.01499938964844</v>
      </c>
      <c r="AC64" s="78">
        <v>0</v>
      </c>
    </row>
    <row r="65" spans="1:29" s="49" customFormat="1" x14ac:dyDescent="0.35">
      <c r="A65" s="66"/>
      <c r="B65" s="30">
        <v>44024</v>
      </c>
      <c r="C65" s="56">
        <v>219.04020690917969</v>
      </c>
      <c r="D65" s="56">
        <v>1.8727999925613403</v>
      </c>
      <c r="E65" s="56">
        <v>8.3232002258300781</v>
      </c>
      <c r="F65" s="56">
        <v>125.74939727783203</v>
      </c>
      <c r="G65" s="78">
        <v>0</v>
      </c>
      <c r="I65" s="66"/>
      <c r="J65" s="30">
        <v>44024</v>
      </c>
      <c r="K65" s="56">
        <v>92.914642333984375</v>
      </c>
      <c r="L65" s="56">
        <v>2.9296964406967163E-2</v>
      </c>
      <c r="M65" s="56">
        <v>7.056060791015625</v>
      </c>
      <c r="O65" s="60"/>
      <c r="P65" s="14">
        <v>44024</v>
      </c>
      <c r="Q65" s="56">
        <v>8.2690000534057617</v>
      </c>
      <c r="R65" s="56">
        <v>1.8509999513626099</v>
      </c>
      <c r="S65" s="56">
        <v>7.8810000419616699</v>
      </c>
      <c r="T65" s="56">
        <v>7.0469999313354492</v>
      </c>
      <c r="U65" s="24">
        <v>0</v>
      </c>
      <c r="W65" s="69"/>
      <c r="X65" s="30">
        <v>44024</v>
      </c>
      <c r="Y65" s="56">
        <v>210.77119445800781</v>
      </c>
      <c r="Z65" s="56">
        <v>2.1800000220537186E-2</v>
      </c>
      <c r="AA65" s="56">
        <v>0.33919999003410339</v>
      </c>
      <c r="AB65" s="56">
        <v>118.70140075683594</v>
      </c>
      <c r="AC65" s="78">
        <v>0</v>
      </c>
    </row>
    <row r="66" spans="1:29" s="49" customFormat="1" x14ac:dyDescent="0.35">
      <c r="A66" s="66"/>
      <c r="B66" s="30">
        <v>44052</v>
      </c>
      <c r="C66" s="56">
        <v>218.02679443359375</v>
      </c>
      <c r="D66" s="56">
        <v>2.2111999988555908</v>
      </c>
      <c r="E66" s="56">
        <v>11.37600040435791</v>
      </c>
      <c r="F66" s="56">
        <v>120.17500305175781</v>
      </c>
      <c r="G66" s="78">
        <v>0</v>
      </c>
      <c r="I66" s="66"/>
      <c r="J66" s="30">
        <v>44052</v>
      </c>
      <c r="K66" s="56">
        <v>92.075645446777344</v>
      </c>
      <c r="L66" s="56">
        <v>3.0415959656238556E-2</v>
      </c>
      <c r="M66" s="56">
        <v>7.8939366340637207</v>
      </c>
      <c r="O66" s="60"/>
      <c r="P66" s="14">
        <v>44052</v>
      </c>
      <c r="Q66" s="56">
        <v>8.1850004196166992</v>
      </c>
      <c r="R66" s="56">
        <v>2.1719999313354492</v>
      </c>
      <c r="S66" s="56">
        <v>10.946999549865723</v>
      </c>
      <c r="T66" s="56">
        <v>6.4660000801086426</v>
      </c>
      <c r="U66" s="24">
        <v>0</v>
      </c>
      <c r="W66" s="69"/>
      <c r="X66" s="30">
        <v>36747</v>
      </c>
      <c r="Y66" s="56">
        <v>209.841796875</v>
      </c>
      <c r="Z66" s="56">
        <v>3.9200000464916229E-2</v>
      </c>
      <c r="AA66" s="56">
        <v>0.32199999690055847</v>
      </c>
      <c r="AB66" s="56">
        <v>113.70899963378906</v>
      </c>
      <c r="AC66" s="78">
        <v>0</v>
      </c>
    </row>
    <row r="67" spans="1:29" s="49" customFormat="1" x14ac:dyDescent="0.35">
      <c r="A67" s="66"/>
      <c r="B67" s="30">
        <v>44080</v>
      </c>
      <c r="C67" s="56">
        <v>221.23300170898438</v>
      </c>
      <c r="D67" s="56">
        <v>2.0929999351501465</v>
      </c>
      <c r="E67" s="56">
        <v>13.118599891662598</v>
      </c>
      <c r="F67" s="56">
        <v>122.30760192871094</v>
      </c>
      <c r="G67" s="78">
        <v>0</v>
      </c>
      <c r="I67" s="66"/>
      <c r="J67" s="30">
        <v>44080</v>
      </c>
      <c r="K67" s="56">
        <v>91.562423706054688</v>
      </c>
      <c r="L67" s="56">
        <v>2.7316907420754433E-2</v>
      </c>
      <c r="M67" s="56">
        <v>8.4102621078491211</v>
      </c>
      <c r="O67" s="60"/>
      <c r="P67" s="14">
        <v>44080</v>
      </c>
      <c r="Q67" s="56">
        <v>8.6389999389648438</v>
      </c>
      <c r="R67" s="56">
        <v>2.0610001087188721</v>
      </c>
      <c r="S67" s="56">
        <v>12.840999603271484</v>
      </c>
      <c r="T67" s="56">
        <v>6.6310000419616699</v>
      </c>
      <c r="U67" s="24">
        <v>0</v>
      </c>
      <c r="W67" s="69"/>
      <c r="X67" s="30">
        <v>44080</v>
      </c>
      <c r="Y67" s="56">
        <v>212.593994140625</v>
      </c>
      <c r="Z67" s="56">
        <v>3.2000001519918442E-2</v>
      </c>
      <c r="AA67" s="56">
        <v>0.17960000038146973</v>
      </c>
      <c r="AB67" s="56">
        <v>115.67659759521484</v>
      </c>
      <c r="AC67" s="78">
        <v>0</v>
      </c>
    </row>
    <row r="68" spans="1:29" s="49" customFormat="1" x14ac:dyDescent="0.35">
      <c r="A68" s="66"/>
      <c r="B68" s="30">
        <v>44108</v>
      </c>
      <c r="C68" s="56">
        <v>224.56640625</v>
      </c>
      <c r="D68" s="56">
        <v>2.5343999862670898</v>
      </c>
      <c r="E68" s="56">
        <v>11.987400054931641</v>
      </c>
      <c r="F68" s="56">
        <v>122.18219757080078</v>
      </c>
      <c r="G68" s="78">
        <v>0</v>
      </c>
      <c r="I68" s="66"/>
      <c r="J68" s="30">
        <v>44108</v>
      </c>
      <c r="K68" s="56">
        <v>91.845443725585938</v>
      </c>
      <c r="L68" s="56">
        <v>7.7504273504018784E-3</v>
      </c>
      <c r="M68" s="56">
        <v>8.1468067169189453</v>
      </c>
      <c r="O68" s="60"/>
      <c r="P68" s="14">
        <v>44108</v>
      </c>
      <c r="Q68" s="56">
        <v>8.2880001068115234</v>
      </c>
      <c r="R68" s="56">
        <v>2.5060000419616699</v>
      </c>
      <c r="S68" s="56">
        <v>11.911999702453613</v>
      </c>
      <c r="T68" s="56">
        <v>6.7259998321533203</v>
      </c>
      <c r="U68" s="24">
        <v>0</v>
      </c>
      <c r="W68" s="69"/>
      <c r="X68" s="30">
        <v>44108</v>
      </c>
      <c r="Y68" s="56">
        <v>216.27839660644531</v>
      </c>
      <c r="Z68" s="56">
        <v>2.8400000184774399E-2</v>
      </c>
      <c r="AA68" s="56">
        <v>4.7400001436471939E-2</v>
      </c>
      <c r="AB68" s="56">
        <v>115.45619964599609</v>
      </c>
      <c r="AC68" s="78">
        <v>0</v>
      </c>
    </row>
    <row r="69" spans="1:29" s="49" customFormat="1" x14ac:dyDescent="0.35">
      <c r="A69" s="66"/>
      <c r="B69" s="30">
        <v>44501</v>
      </c>
      <c r="C69" s="56">
        <v>233.32539367675781</v>
      </c>
      <c r="D69" s="56">
        <v>1.9700000286102295</v>
      </c>
      <c r="E69" s="56">
        <v>17.421600341796875</v>
      </c>
      <c r="F69" s="56">
        <v>125.63100433349609</v>
      </c>
      <c r="G69" s="78">
        <v>0</v>
      </c>
      <c r="I69" s="66"/>
      <c r="J69" s="30">
        <v>44501</v>
      </c>
      <c r="K69" s="56">
        <v>90.91259765625</v>
      </c>
      <c r="L69" s="56">
        <v>5.8147525414824486E-3</v>
      </c>
      <c r="M69" s="56">
        <v>9.0815858840942383</v>
      </c>
      <c r="O69" s="60"/>
      <c r="P69" s="14">
        <v>44501</v>
      </c>
      <c r="Q69" s="56">
        <v>8.2690000534057617</v>
      </c>
      <c r="R69" s="56">
        <v>1.9550000429153442</v>
      </c>
      <c r="S69" s="56">
        <v>17.302000045776367</v>
      </c>
      <c r="T69" s="56">
        <v>6.8340001106262207</v>
      </c>
      <c r="U69" s="24">
        <v>0</v>
      </c>
      <c r="W69" s="69"/>
      <c r="X69" s="30">
        <v>44501</v>
      </c>
      <c r="Y69" s="56">
        <v>225.056396484375</v>
      </c>
      <c r="Z69" s="56">
        <v>1.4999999664723873E-2</v>
      </c>
      <c r="AA69" s="56">
        <v>9.7599998116493225E-2</v>
      </c>
      <c r="AB69" s="56">
        <v>118.79700469970703</v>
      </c>
      <c r="AC69" s="78">
        <v>0</v>
      </c>
    </row>
    <row r="70" spans="1:29" s="49" customFormat="1" x14ac:dyDescent="0.35">
      <c r="A70" s="66"/>
      <c r="B70" s="30">
        <v>44529</v>
      </c>
      <c r="C70" s="56">
        <v>239.15159606933594</v>
      </c>
      <c r="D70" s="56">
        <v>1.8808000087738037</v>
      </c>
      <c r="E70" s="56">
        <v>24.076400756835938</v>
      </c>
      <c r="F70" s="56">
        <v>124.17539978027344</v>
      </c>
      <c r="G70" s="78">
        <v>0</v>
      </c>
      <c r="I70" s="66"/>
      <c r="J70" s="30">
        <v>44529</v>
      </c>
      <c r="K70" s="56">
        <v>89.422637939453125</v>
      </c>
      <c r="L70" s="56">
        <v>5.3945165127515793E-3</v>
      </c>
      <c r="M70" s="56">
        <v>10.571968078613281</v>
      </c>
      <c r="O70" s="60"/>
      <c r="P70" s="14">
        <v>44529</v>
      </c>
      <c r="Q70" s="56">
        <v>8.494999885559082</v>
      </c>
      <c r="R70" s="56">
        <v>1.8619999885559082</v>
      </c>
      <c r="S70" s="56">
        <v>23.951000213623047</v>
      </c>
      <c r="T70" s="56">
        <v>6.8470001220703125</v>
      </c>
      <c r="U70" s="24">
        <v>0</v>
      </c>
      <c r="W70" s="69"/>
      <c r="X70" s="30">
        <v>44529</v>
      </c>
      <c r="Y70" s="56">
        <v>230.65660095214844</v>
      </c>
      <c r="Z70" s="56">
        <v>1.8799999728798866E-2</v>
      </c>
      <c r="AA70" s="56">
        <v>0.10440000146627426</v>
      </c>
      <c r="AB70" s="56">
        <v>117.32839965820313</v>
      </c>
      <c r="AC70" s="78">
        <v>0</v>
      </c>
    </row>
    <row r="71" spans="1:29" s="49" customFormat="1" x14ac:dyDescent="0.35">
      <c r="A71" s="66"/>
      <c r="B71" s="30">
        <v>44557</v>
      </c>
      <c r="C71" s="56">
        <v>265.677001953125</v>
      </c>
      <c r="D71" s="56">
        <v>2.1800000667572021</v>
      </c>
      <c r="E71" s="56">
        <v>25.404199600219727</v>
      </c>
      <c r="F71" s="56">
        <v>132.39259338378906</v>
      </c>
      <c r="G71" s="78">
        <v>0</v>
      </c>
      <c r="I71" s="66"/>
      <c r="J71" s="30">
        <v>44557</v>
      </c>
      <c r="K71" s="56">
        <v>89.474075317382813</v>
      </c>
      <c r="L71" s="56">
        <v>4.2287884280085564E-3</v>
      </c>
      <c r="M71" s="56">
        <v>10.521696090698242</v>
      </c>
      <c r="O71" s="60"/>
      <c r="P71" s="14">
        <v>44557</v>
      </c>
      <c r="Q71" s="56">
        <v>10.019000053405762</v>
      </c>
      <c r="R71" s="56">
        <v>2.1800000667572021</v>
      </c>
      <c r="S71" s="56">
        <v>25.351999282836914</v>
      </c>
      <c r="T71" s="56">
        <v>7.2350001335144043</v>
      </c>
      <c r="U71" s="24">
        <v>0</v>
      </c>
      <c r="W71" s="70"/>
      <c r="X71" s="30">
        <v>44557</v>
      </c>
      <c r="Y71" s="56">
        <v>255.65800476074219</v>
      </c>
      <c r="Z71" s="56">
        <v>1.4200000092387199E-2</v>
      </c>
      <c r="AA71" s="56">
        <v>3.4200001507997513E-2</v>
      </c>
      <c r="AB71" s="56">
        <v>125.15760040283203</v>
      </c>
      <c r="AC71" s="78">
        <v>0</v>
      </c>
    </row>
    <row r="72" spans="1:29" s="49" customFormat="1" x14ac:dyDescent="0.35"/>
    <row r="73" spans="1:29" s="49" customFormat="1" x14ac:dyDescent="0.35">
      <c r="A73" s="48" t="s">
        <v>79</v>
      </c>
    </row>
    <row r="74" spans="1:29" s="49" customFormat="1" x14ac:dyDescent="0.35"/>
    <row r="75" spans="1:29" s="49" customFormat="1" x14ac:dyDescent="0.35"/>
    <row r="76" spans="1:29" s="49" customFormat="1" x14ac:dyDescent="0.35"/>
    <row r="77" spans="1:29" s="49" customFormat="1" x14ac:dyDescent="0.35"/>
    <row r="78" spans="1:29" s="49" customFormat="1" x14ac:dyDescent="0.35"/>
    <row r="79" spans="1:29" s="49" customFormat="1" x14ac:dyDescent="0.35"/>
    <row r="80" spans="1:29" s="49" customFormat="1" x14ac:dyDescent="0.35"/>
    <row r="81" s="49" customFormat="1" x14ac:dyDescent="0.35"/>
    <row r="82" s="49" customFormat="1" x14ac:dyDescent="0.35"/>
    <row r="83" s="49" customFormat="1" x14ac:dyDescent="0.35"/>
    <row r="84" s="49" customFormat="1" x14ac:dyDescent="0.35"/>
    <row r="85" s="49" customFormat="1" x14ac:dyDescent="0.35"/>
    <row r="86" s="49" customFormat="1" x14ac:dyDescent="0.35"/>
  </sheetData>
  <mergeCells count="24">
    <mergeCell ref="I5:M5"/>
    <mergeCell ref="O7:O19"/>
    <mergeCell ref="A7:A19"/>
    <mergeCell ref="A5:G5"/>
    <mergeCell ref="O5:U5"/>
    <mergeCell ref="W5:AC5"/>
    <mergeCell ref="O20:O32"/>
    <mergeCell ref="O33:O45"/>
    <mergeCell ref="O46:O58"/>
    <mergeCell ref="O59:O71"/>
    <mergeCell ref="W7:W19"/>
    <mergeCell ref="W20:W32"/>
    <mergeCell ref="W33:W45"/>
    <mergeCell ref="W46:W58"/>
    <mergeCell ref="W59:W71"/>
    <mergeCell ref="A20:A32"/>
    <mergeCell ref="A33:A45"/>
    <mergeCell ref="A46:A58"/>
    <mergeCell ref="A59:A71"/>
    <mergeCell ref="I7:I19"/>
    <mergeCell ref="I20:I32"/>
    <mergeCell ref="I33:I45"/>
    <mergeCell ref="I46:I58"/>
    <mergeCell ref="I59:I7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7638-4C67-4C9F-9993-F34C51C49357}">
  <dimension ref="A4:AE83"/>
  <sheetViews>
    <sheetView workbookViewId="0">
      <selection activeCell="W5" sqref="W5:AC5"/>
    </sheetView>
  </sheetViews>
  <sheetFormatPr defaultRowHeight="14.5" x14ac:dyDescent="0.35"/>
  <cols>
    <col min="1" max="6" width="8.7265625" style="34"/>
    <col min="7" max="7" width="10" style="34" customWidth="1"/>
    <col min="8" max="10" width="8.7265625" style="34"/>
    <col min="11" max="11" width="10.453125" style="34" customWidth="1"/>
    <col min="12" max="12" width="8.7265625" style="34"/>
    <col min="13" max="13" width="9.7265625" style="34" customWidth="1"/>
    <col min="14" max="20" width="8.7265625" style="34"/>
    <col min="21" max="21" width="9.54296875" style="34" customWidth="1"/>
    <col min="22" max="28" width="8.7265625" style="34"/>
    <col min="29" max="29" width="10" style="34" customWidth="1"/>
    <col min="30" max="31" width="8.7265625" style="34"/>
  </cols>
  <sheetData>
    <row r="4" spans="1:29" s="49" customFormat="1" x14ac:dyDescent="0.35"/>
    <row r="5" spans="1:29" s="49" customFormat="1" ht="27" customHeight="1" x14ac:dyDescent="0.35">
      <c r="A5" s="50" t="s">
        <v>46</v>
      </c>
      <c r="B5" s="50"/>
      <c r="C5" s="50"/>
      <c r="D5" s="50"/>
      <c r="E5" s="50"/>
      <c r="F5" s="50"/>
      <c r="I5" s="59" t="s">
        <v>47</v>
      </c>
      <c r="J5" s="59"/>
      <c r="K5" s="59"/>
      <c r="L5" s="59"/>
      <c r="M5" s="59"/>
      <c r="N5" s="50"/>
      <c r="O5" s="59" t="s">
        <v>48</v>
      </c>
      <c r="P5" s="59"/>
      <c r="Q5" s="59"/>
      <c r="R5" s="59"/>
      <c r="S5" s="59"/>
      <c r="T5" s="59"/>
      <c r="U5" s="59"/>
      <c r="W5" s="59" t="s">
        <v>29</v>
      </c>
      <c r="X5" s="59"/>
      <c r="Y5" s="59"/>
      <c r="Z5" s="59"/>
      <c r="AA5" s="59"/>
      <c r="AB5" s="59"/>
      <c r="AC5" s="59"/>
    </row>
    <row r="6" spans="1:29" s="49" customFormat="1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I6" s="25"/>
      <c r="J6" s="26" t="s">
        <v>22</v>
      </c>
      <c r="K6" s="28" t="s">
        <v>26</v>
      </c>
      <c r="L6" s="28" t="s">
        <v>24</v>
      </c>
      <c r="M6" s="28" t="s">
        <v>25</v>
      </c>
      <c r="O6" s="25"/>
      <c r="P6" s="25" t="s">
        <v>22</v>
      </c>
      <c r="Q6" s="28" t="s">
        <v>2</v>
      </c>
      <c r="R6" s="28" t="s">
        <v>1</v>
      </c>
      <c r="S6" s="28" t="s">
        <v>3</v>
      </c>
      <c r="T6" s="28" t="s">
        <v>0</v>
      </c>
      <c r="U6" s="28" t="s">
        <v>23</v>
      </c>
      <c r="W6" s="25"/>
      <c r="X6" s="25" t="s">
        <v>22</v>
      </c>
      <c r="Y6" s="28" t="s">
        <v>2</v>
      </c>
      <c r="Z6" s="28" t="s">
        <v>1</v>
      </c>
      <c r="AA6" s="28" t="s">
        <v>3</v>
      </c>
      <c r="AB6" s="28" t="s">
        <v>0</v>
      </c>
      <c r="AC6" s="28" t="s">
        <v>23</v>
      </c>
    </row>
    <row r="7" spans="1:29" s="49" customFormat="1" x14ac:dyDescent="0.35">
      <c r="A7" s="65">
        <v>2016</v>
      </c>
      <c r="B7" s="29">
        <v>43496</v>
      </c>
      <c r="C7" s="36">
        <v>3.2369999680668116</v>
      </c>
      <c r="D7" s="36">
        <v>3.0800001695752144E-2</v>
      </c>
      <c r="E7" s="36">
        <v>2.0753999706357718</v>
      </c>
      <c r="F7" s="36">
        <v>5.6476001627743244</v>
      </c>
      <c r="G7" s="36">
        <v>0.13879999460186809</v>
      </c>
      <c r="I7" s="65">
        <v>2016</v>
      </c>
      <c r="J7" s="31">
        <v>43496</v>
      </c>
      <c r="K7" s="24">
        <v>50.869754791259766</v>
      </c>
      <c r="L7" s="24">
        <v>7.0981888771057129</v>
      </c>
      <c r="M7" s="24">
        <v>42.032058715820313</v>
      </c>
      <c r="O7" s="61">
        <v>2016</v>
      </c>
      <c r="P7" s="13">
        <v>43496</v>
      </c>
      <c r="Q7" s="36">
        <v>1.142999972216785</v>
      </c>
      <c r="R7" s="36">
        <v>0</v>
      </c>
      <c r="S7" s="36">
        <v>0.89299998944625258</v>
      </c>
      <c r="T7" s="36">
        <v>2.5359999854117632</v>
      </c>
      <c r="U7" s="24">
        <v>0.10599999950500205</v>
      </c>
      <c r="W7" s="65">
        <v>2016</v>
      </c>
      <c r="X7" s="31">
        <v>43496</v>
      </c>
      <c r="Y7" s="36">
        <v>1.7849999712780118</v>
      </c>
      <c r="Z7" s="36">
        <v>3.0800001695752144E-2</v>
      </c>
      <c r="AA7" s="36">
        <v>0.84039999637752771</v>
      </c>
      <c r="AB7" s="36">
        <v>2.9726000502705574</v>
      </c>
      <c r="AC7" s="36">
        <v>3.2799998734844849E-2</v>
      </c>
    </row>
    <row r="8" spans="1:29" s="49" customFormat="1" x14ac:dyDescent="0.35">
      <c r="A8" s="65"/>
      <c r="B8" s="29">
        <v>43524</v>
      </c>
      <c r="C8" s="36">
        <v>3.4558000043034554</v>
      </c>
      <c r="D8" s="36">
        <v>2.4400000256719068E-2</v>
      </c>
      <c r="E8" s="36">
        <v>2.2899999748915434</v>
      </c>
      <c r="F8" s="36">
        <v>5.6219999678432941</v>
      </c>
      <c r="G8" s="36">
        <v>0.11719999747583643</v>
      </c>
      <c r="I8" s="65"/>
      <c r="J8" s="31">
        <v>43524</v>
      </c>
      <c r="K8" s="24">
        <v>48.737552642822266</v>
      </c>
      <c r="L8" s="24">
        <v>7.6806783676147461</v>
      </c>
      <c r="M8" s="24">
        <v>43.581768035888672</v>
      </c>
      <c r="O8" s="61"/>
      <c r="P8" s="13">
        <v>43524</v>
      </c>
      <c r="Q8" s="36">
        <v>1.297999988310039</v>
      </c>
      <c r="R8" s="36">
        <v>0</v>
      </c>
      <c r="S8" s="36">
        <v>1.0639999527484179</v>
      </c>
      <c r="T8" s="36">
        <v>2.5800000876188278</v>
      </c>
      <c r="U8" s="24">
        <v>7.4000003223773092E-2</v>
      </c>
      <c r="W8" s="65"/>
      <c r="X8" s="31">
        <v>43524</v>
      </c>
      <c r="Y8" s="36">
        <v>1.8088000360876322</v>
      </c>
      <c r="Z8" s="36">
        <v>2.4400000256719068E-2</v>
      </c>
      <c r="AA8" s="36">
        <v>0.8360000210814178</v>
      </c>
      <c r="AB8" s="36">
        <v>2.8969999402761459</v>
      </c>
      <c r="AC8" s="36">
        <v>4.3200001528020948E-2</v>
      </c>
    </row>
    <row r="9" spans="1:29" s="49" customFormat="1" x14ac:dyDescent="0.35">
      <c r="A9" s="65"/>
      <c r="B9" s="29">
        <v>43551</v>
      </c>
      <c r="C9" s="36">
        <v>17.540000379085541</v>
      </c>
      <c r="D9" s="36">
        <v>1.0079999919980764</v>
      </c>
      <c r="E9" s="36">
        <v>12.320400215685368</v>
      </c>
      <c r="F9" s="36">
        <v>33.163599669933319</v>
      </c>
      <c r="G9" s="36">
        <v>9.0000001364387572E-2</v>
      </c>
      <c r="I9" s="65"/>
      <c r="J9" s="31">
        <v>43551</v>
      </c>
      <c r="K9" s="24">
        <v>45.015750885009766</v>
      </c>
      <c r="L9" s="24">
        <v>3.4902217388153076</v>
      </c>
      <c r="M9" s="24">
        <v>51.494026184082031</v>
      </c>
      <c r="O9" s="61"/>
      <c r="P9" s="13">
        <v>43551</v>
      </c>
      <c r="Q9" s="36">
        <v>8.0490000545978546</v>
      </c>
      <c r="R9" s="36">
        <v>0</v>
      </c>
      <c r="S9" s="36">
        <v>4.7729997895658016</v>
      </c>
      <c r="T9" s="36">
        <v>20.153999328613281</v>
      </c>
      <c r="U9" s="24">
        <v>4.3000000005122274E-2</v>
      </c>
      <c r="W9" s="65"/>
      <c r="X9" s="31">
        <v>43551</v>
      </c>
      <c r="Y9" s="36">
        <v>9.0849995613098145</v>
      </c>
      <c r="Z9" s="36">
        <v>1.0079999919980764</v>
      </c>
      <c r="AA9" s="36">
        <v>6.0784001834690571</v>
      </c>
      <c r="AB9" s="36">
        <v>12.648600153625011</v>
      </c>
      <c r="AC9" s="36">
        <v>4.5000000682193786E-2</v>
      </c>
    </row>
    <row r="10" spans="1:29" s="49" customFormat="1" x14ac:dyDescent="0.35">
      <c r="A10" s="65"/>
      <c r="B10" s="29">
        <v>43579</v>
      </c>
      <c r="C10" s="36">
        <v>19.993400201201439</v>
      </c>
      <c r="D10" s="36">
        <v>1.2819999828934669</v>
      </c>
      <c r="E10" s="36">
        <v>14.71600029617548</v>
      </c>
      <c r="F10" s="36">
        <v>37.682399153709412</v>
      </c>
      <c r="G10" s="36">
        <v>8.1400001363363117E-2</v>
      </c>
      <c r="I10" s="65"/>
      <c r="J10" s="31">
        <v>43579</v>
      </c>
      <c r="K10" s="24">
        <v>50.217746734619141</v>
      </c>
      <c r="L10" s="24">
        <v>3.385523796081543</v>
      </c>
      <c r="M10" s="24">
        <v>46.396728515625</v>
      </c>
      <c r="O10" s="61"/>
      <c r="P10" s="13">
        <v>43579</v>
      </c>
      <c r="Q10" s="36">
        <v>8.2930000498890877</v>
      </c>
      <c r="R10" s="36">
        <v>0</v>
      </c>
      <c r="S10" s="36">
        <v>6.0660000890493393</v>
      </c>
      <c r="T10" s="36">
        <v>19.818000495433807</v>
      </c>
      <c r="U10" s="24">
        <v>4.3000000005122274E-2</v>
      </c>
      <c r="W10" s="65"/>
      <c r="X10" s="31">
        <v>43579</v>
      </c>
      <c r="Y10" s="36">
        <v>11.325400322675705</v>
      </c>
      <c r="Z10" s="36">
        <v>1.2819999828934669</v>
      </c>
      <c r="AA10" s="36">
        <v>6.8530002608895302</v>
      </c>
      <c r="AB10" s="36">
        <v>17.541399225592613</v>
      </c>
      <c r="AC10" s="36">
        <v>3.6400000681169331E-2</v>
      </c>
    </row>
    <row r="11" spans="1:29" s="49" customFormat="1" x14ac:dyDescent="0.35">
      <c r="A11" s="65"/>
      <c r="B11" s="29">
        <v>43607</v>
      </c>
      <c r="C11" s="36">
        <v>23.979399353265762</v>
      </c>
      <c r="D11" s="36">
        <v>1.4724000357091427</v>
      </c>
      <c r="E11" s="36">
        <v>14.107800088822842</v>
      </c>
      <c r="F11" s="36">
        <v>58.561600744724274</v>
      </c>
      <c r="G11" s="36">
        <v>0.13119999493937939</v>
      </c>
      <c r="I11" s="65"/>
      <c r="J11" s="31">
        <v>43607</v>
      </c>
      <c r="K11" s="24">
        <v>45.986053466796875</v>
      </c>
      <c r="L11" s="24">
        <v>2.8844079971313477</v>
      </c>
      <c r="M11" s="24">
        <v>51.129539489746094</v>
      </c>
      <c r="O11" s="61"/>
      <c r="P11" s="13">
        <v>43607</v>
      </c>
      <c r="Q11" s="36">
        <v>11.063000187277794</v>
      </c>
      <c r="R11" s="36">
        <v>0</v>
      </c>
      <c r="S11" s="36">
        <v>5.4009999148547649</v>
      </c>
      <c r="T11" s="36">
        <v>33.693000674247742</v>
      </c>
      <c r="U11" s="24">
        <v>7.8999997640494257E-2</v>
      </c>
      <c r="W11" s="65"/>
      <c r="X11" s="31">
        <v>43607</v>
      </c>
      <c r="Y11" s="36">
        <v>12.355400249361992</v>
      </c>
      <c r="Z11" s="36">
        <v>1.4724000357091427</v>
      </c>
      <c r="AA11" s="36">
        <v>6.911800242960453</v>
      </c>
      <c r="AB11" s="36">
        <v>24.39660020172596</v>
      </c>
      <c r="AC11" s="36">
        <v>4.6200002543628216E-2</v>
      </c>
    </row>
    <row r="12" spans="1:29" s="49" customFormat="1" x14ac:dyDescent="0.35">
      <c r="A12" s="65"/>
      <c r="B12" s="29">
        <v>43635</v>
      </c>
      <c r="C12" s="36">
        <v>18.518200144171715</v>
      </c>
      <c r="D12" s="36">
        <v>1.6639999812468886</v>
      </c>
      <c r="E12" s="36">
        <v>15.552399680018425</v>
      </c>
      <c r="F12" s="36">
        <v>44.981401413679123</v>
      </c>
      <c r="G12" s="36">
        <v>8.6200001533143222E-2</v>
      </c>
      <c r="I12" s="65"/>
      <c r="J12" s="31">
        <v>43635</v>
      </c>
      <c r="K12" s="24">
        <v>54.705440521240234</v>
      </c>
      <c r="L12" s="24">
        <v>3.222684383392334</v>
      </c>
      <c r="M12" s="24">
        <v>42.071872711181641</v>
      </c>
      <c r="O12" s="61"/>
      <c r="P12" s="13">
        <v>43635</v>
      </c>
      <c r="Q12" s="36">
        <v>5.6050000712275505</v>
      </c>
      <c r="R12" s="36">
        <v>0</v>
      </c>
      <c r="S12" s="36">
        <v>7.6170000247657299</v>
      </c>
      <c r="T12" s="36">
        <v>20.747000351548195</v>
      </c>
      <c r="U12" s="24">
        <v>2.5999999706982635E-2</v>
      </c>
      <c r="W12" s="65"/>
      <c r="X12" s="31">
        <v>43635</v>
      </c>
      <c r="Y12" s="36">
        <v>12.370199896395206</v>
      </c>
      <c r="Z12" s="36">
        <v>1.6639999812468886</v>
      </c>
      <c r="AA12" s="36">
        <v>6.4293998293578625</v>
      </c>
      <c r="AB12" s="36">
        <v>23.687399923801422</v>
      </c>
      <c r="AC12" s="36">
        <v>5.2200000936863944E-2</v>
      </c>
    </row>
    <row r="13" spans="1:29" s="49" customFormat="1" x14ac:dyDescent="0.35">
      <c r="A13" s="65"/>
      <c r="B13" s="29">
        <v>43663</v>
      </c>
      <c r="C13" s="36">
        <v>21.186599507927895</v>
      </c>
      <c r="D13" s="36">
        <v>1.3512000441551208</v>
      </c>
      <c r="E13" s="36">
        <v>12.567800469696522</v>
      </c>
      <c r="F13" s="36">
        <v>32.127998769283295</v>
      </c>
      <c r="G13" s="36">
        <v>8.7000000348780304E-2</v>
      </c>
      <c r="I13" s="65"/>
      <c r="J13" s="31">
        <v>43663</v>
      </c>
      <c r="K13" s="24">
        <v>59.392814636230469</v>
      </c>
      <c r="L13" s="24">
        <v>2.8401410579681396</v>
      </c>
      <c r="M13" s="24">
        <v>37.767044067382813</v>
      </c>
      <c r="O13" s="61"/>
      <c r="P13" s="13">
        <v>43663</v>
      </c>
      <c r="Q13" s="36">
        <v>7.7680000104010105</v>
      </c>
      <c r="R13" s="36">
        <v>0</v>
      </c>
      <c r="S13" s="36">
        <v>6.200999952852726</v>
      </c>
      <c r="T13" s="36">
        <v>11.427000164985657</v>
      </c>
      <c r="U13" s="24">
        <v>2.9000000722589903E-2</v>
      </c>
      <c r="W13" s="65"/>
      <c r="X13" s="31">
        <v>43663</v>
      </c>
      <c r="Y13" s="36">
        <v>12.953599914908409</v>
      </c>
      <c r="Z13" s="36">
        <v>1.3512000441551208</v>
      </c>
      <c r="AA13" s="36">
        <v>5.392800085246563</v>
      </c>
      <c r="AB13" s="36">
        <v>20.233999937772751</v>
      </c>
      <c r="AC13" s="36">
        <v>5.199999941396527E-2</v>
      </c>
    </row>
    <row r="14" spans="1:29" s="49" customFormat="1" x14ac:dyDescent="0.35">
      <c r="A14" s="65"/>
      <c r="B14" s="29">
        <v>43691</v>
      </c>
      <c r="C14" s="36">
        <v>22.681400179862976</v>
      </c>
      <c r="D14" s="36">
        <v>2.2048000246286392</v>
      </c>
      <c r="E14" s="36">
        <v>14.791999943554401</v>
      </c>
      <c r="F14" s="36">
        <v>32.235398888587952</v>
      </c>
      <c r="G14" s="36">
        <v>0.15540000458713621</v>
      </c>
      <c r="I14" s="65"/>
      <c r="J14" s="31">
        <v>43691</v>
      </c>
      <c r="K14" s="24">
        <v>63.226905822753906</v>
      </c>
      <c r="L14" s="24">
        <v>2.4684677124023438</v>
      </c>
      <c r="M14" s="24">
        <v>34.30462646484375</v>
      </c>
      <c r="O14" s="61"/>
      <c r="P14" s="13">
        <v>43691</v>
      </c>
      <c r="Q14" s="36">
        <v>8.9710000902414322</v>
      </c>
      <c r="R14" s="36">
        <v>0</v>
      </c>
      <c r="S14" s="36">
        <v>6.5509998239576817</v>
      </c>
      <c r="T14" s="36">
        <v>9.0929996222257614</v>
      </c>
      <c r="U14" s="24">
        <v>0.10800000018207356</v>
      </c>
      <c r="W14" s="65"/>
      <c r="X14" s="31">
        <v>43691</v>
      </c>
      <c r="Y14" s="36">
        <v>13.358400203287601</v>
      </c>
      <c r="Z14" s="36">
        <v>2.2048000246286392</v>
      </c>
      <c r="AA14" s="36">
        <v>7.2699999436736107</v>
      </c>
      <c r="AB14" s="36">
        <v>22.698400542140007</v>
      </c>
      <c r="AC14" s="36">
        <v>3.5400000342633575E-2</v>
      </c>
    </row>
    <row r="15" spans="1:29" s="49" customFormat="1" x14ac:dyDescent="0.35">
      <c r="A15" s="65"/>
      <c r="B15" s="29">
        <v>43719</v>
      </c>
      <c r="C15" s="36">
        <v>24.522200226783752</v>
      </c>
      <c r="D15" s="36">
        <v>1.8021999858319759</v>
      </c>
      <c r="E15" s="36">
        <v>15.468999743461609</v>
      </c>
      <c r="F15" s="36">
        <v>33.328801393508911</v>
      </c>
      <c r="G15" s="36">
        <v>3.8199999835342169E-2</v>
      </c>
      <c r="I15" s="65"/>
      <c r="J15" s="31">
        <v>43719</v>
      </c>
      <c r="K15" s="24">
        <v>60.819793701171875</v>
      </c>
      <c r="L15" s="24">
        <v>2.770075798034668</v>
      </c>
      <c r="M15" s="24">
        <v>36.410133361816406</v>
      </c>
      <c r="O15" s="61"/>
      <c r="P15" s="13">
        <v>43719</v>
      </c>
      <c r="Q15" s="36">
        <v>10.026999749243259</v>
      </c>
      <c r="R15" s="36">
        <v>0</v>
      </c>
      <c r="S15" s="36">
        <v>7.7820001170039177</v>
      </c>
      <c r="T15" s="36">
        <v>9.5319999381899834</v>
      </c>
      <c r="U15" s="24">
        <v>2.4999999368446879E-2</v>
      </c>
      <c r="W15" s="65"/>
      <c r="X15" s="31">
        <v>43719</v>
      </c>
      <c r="Y15" s="36">
        <v>14.02719970792532</v>
      </c>
      <c r="Z15" s="36">
        <v>1.8021999858319759</v>
      </c>
      <c r="AA15" s="36">
        <v>6.4289998263120651</v>
      </c>
      <c r="AB15" s="36">
        <v>23.44680018723011</v>
      </c>
      <c r="AC15" s="36">
        <v>7.1999997999228071E-3</v>
      </c>
    </row>
    <row r="16" spans="1:29" s="49" customFormat="1" x14ac:dyDescent="0.35">
      <c r="A16" s="65"/>
      <c r="B16" s="29">
        <v>43747</v>
      </c>
      <c r="C16" s="36">
        <v>20.827800035476685</v>
      </c>
      <c r="D16" s="36">
        <v>2.423600060865283</v>
      </c>
      <c r="E16" s="36">
        <v>14.501799829304218</v>
      </c>
      <c r="F16" s="36">
        <v>36.143198609352112</v>
      </c>
      <c r="G16" s="36">
        <v>2.0600000425474718E-2</v>
      </c>
      <c r="I16" s="65"/>
      <c r="J16" s="31">
        <v>43747</v>
      </c>
      <c r="K16" s="24">
        <v>67.578498840332031</v>
      </c>
      <c r="L16" s="24">
        <v>2.5420403480529785</v>
      </c>
      <c r="M16" s="24">
        <v>29.879459381103516</v>
      </c>
      <c r="O16" s="61"/>
      <c r="P16" s="13">
        <v>43747</v>
      </c>
      <c r="Q16" s="36">
        <v>7.1160001680254936</v>
      </c>
      <c r="R16" s="36">
        <v>0</v>
      </c>
      <c r="S16" s="36">
        <v>7.8410003334283829</v>
      </c>
      <c r="T16" s="36">
        <v>7.1209999732673168</v>
      </c>
      <c r="U16" s="24">
        <v>7.9999999798019417E-3</v>
      </c>
      <c r="W16" s="65"/>
      <c r="X16" s="31">
        <v>43747</v>
      </c>
      <c r="Y16" s="36">
        <v>13.17679975181818</v>
      </c>
      <c r="Z16" s="36">
        <v>2.4216000456362963</v>
      </c>
      <c r="AA16" s="36">
        <v>5.7407999411225319</v>
      </c>
      <c r="AB16" s="36">
        <v>28.612200170755386</v>
      </c>
      <c r="AC16" s="36">
        <v>6.0000002122251317E-4</v>
      </c>
    </row>
    <row r="17" spans="1:29" s="49" customFormat="1" x14ac:dyDescent="0.35">
      <c r="A17" s="65"/>
      <c r="B17" s="29">
        <v>43775</v>
      </c>
      <c r="C17" s="36">
        <v>17.195200547575951</v>
      </c>
      <c r="D17" s="36">
        <v>2.0735999569296837</v>
      </c>
      <c r="E17" s="36">
        <v>13.006799854338169</v>
      </c>
      <c r="F17" s="36">
        <v>35.605598241090775</v>
      </c>
      <c r="G17" s="36">
        <v>6.0000002122251317E-3</v>
      </c>
      <c r="I17" s="65"/>
      <c r="J17" s="31">
        <v>43775</v>
      </c>
      <c r="K17" s="24">
        <v>70.646896362304688</v>
      </c>
      <c r="L17" s="24">
        <v>2.6617681980133057</v>
      </c>
      <c r="M17" s="24">
        <v>26.691333770751953</v>
      </c>
      <c r="O17" s="61"/>
      <c r="P17" s="13">
        <v>43775</v>
      </c>
      <c r="Q17" s="36">
        <v>3.8089998997747898</v>
      </c>
      <c r="R17" s="36">
        <v>0</v>
      </c>
      <c r="S17" s="36">
        <v>6.5170000307261944</v>
      </c>
      <c r="T17" s="36">
        <v>7.7940002083778381</v>
      </c>
      <c r="U17" s="24">
        <v>0</v>
      </c>
      <c r="W17" s="65"/>
      <c r="X17" s="31">
        <v>43775</v>
      </c>
      <c r="Y17" s="36">
        <v>12.923199683427811</v>
      </c>
      <c r="Z17" s="36">
        <v>2.0705999340862036</v>
      </c>
      <c r="AA17" s="36">
        <v>5.4807998239994049</v>
      </c>
      <c r="AB17" s="36">
        <v>27.485599741339684</v>
      </c>
      <c r="AC17" s="36">
        <v>0</v>
      </c>
    </row>
    <row r="18" spans="1:29" s="49" customFormat="1" x14ac:dyDescent="0.35">
      <c r="A18" s="65"/>
      <c r="B18" s="29">
        <v>43803</v>
      </c>
      <c r="C18" s="36">
        <v>18.464600667357445</v>
      </c>
      <c r="D18" s="36">
        <v>3.3648000098764896</v>
      </c>
      <c r="E18" s="36">
        <v>15.69879986345768</v>
      </c>
      <c r="F18" s="36">
        <v>36.68459877371788</v>
      </c>
      <c r="G18" s="36">
        <v>3.9999999899009708E-3</v>
      </c>
      <c r="I18" s="65"/>
      <c r="J18" s="31">
        <v>43803</v>
      </c>
      <c r="K18" s="24">
        <v>68.062492370605469</v>
      </c>
      <c r="L18" s="24">
        <v>2.2865443229675293</v>
      </c>
      <c r="M18" s="24">
        <v>29.650970458984375</v>
      </c>
      <c r="O18" s="61"/>
      <c r="P18" s="13">
        <v>43803</v>
      </c>
      <c r="Q18" s="36">
        <v>5.6940000504255295</v>
      </c>
      <c r="R18" s="36">
        <v>0</v>
      </c>
      <c r="S18" s="36">
        <v>8.7780002504587173</v>
      </c>
      <c r="T18" s="36">
        <v>7.5340000912547112</v>
      </c>
      <c r="U18" s="24">
        <v>0</v>
      </c>
      <c r="W18" s="65"/>
      <c r="X18" s="31">
        <v>43803</v>
      </c>
      <c r="Y18" s="36">
        <v>12.246600352227688</v>
      </c>
      <c r="Z18" s="36">
        <v>3.3627999946475029</v>
      </c>
      <c r="AA18" s="36">
        <v>6.0708001255989075</v>
      </c>
      <c r="AB18" s="36">
        <v>28.833599761128426</v>
      </c>
      <c r="AC18" s="36">
        <v>0</v>
      </c>
    </row>
    <row r="19" spans="1:29" s="49" customFormat="1" x14ac:dyDescent="0.35">
      <c r="A19" s="65"/>
      <c r="B19" s="29">
        <v>43466</v>
      </c>
      <c r="C19" s="36">
        <v>19.734399393200874</v>
      </c>
      <c r="D19" s="36">
        <v>3.0020000413060188</v>
      </c>
      <c r="E19" s="36">
        <v>14.978200197219849</v>
      </c>
      <c r="F19" s="36">
        <v>39.625000208616257</v>
      </c>
      <c r="G19" s="36">
        <v>0</v>
      </c>
      <c r="I19" s="65"/>
      <c r="J19" s="31">
        <v>43466</v>
      </c>
      <c r="K19" s="24">
        <v>71.554031372070313</v>
      </c>
      <c r="L19" s="24">
        <v>1.7015862464904785</v>
      </c>
      <c r="M19" s="24">
        <v>26.744384765625</v>
      </c>
      <c r="O19" s="61"/>
      <c r="P19" s="13">
        <v>43466</v>
      </c>
      <c r="Q19" s="36">
        <v>4.9080001190304756</v>
      </c>
      <c r="R19" s="36">
        <v>0</v>
      </c>
      <c r="S19" s="36">
        <v>8.488999679684639</v>
      </c>
      <c r="T19" s="36">
        <v>7.2869998402893543</v>
      </c>
      <c r="U19" s="24">
        <v>0</v>
      </c>
      <c r="W19" s="65"/>
      <c r="X19" s="31">
        <v>43466</v>
      </c>
      <c r="Y19" s="36">
        <v>14.415400102734566</v>
      </c>
      <c r="Z19" s="36">
        <v>3.0000000260770321</v>
      </c>
      <c r="AA19" s="36">
        <v>5.7931998744606972</v>
      </c>
      <c r="AB19" s="36">
        <v>32.131001353263855</v>
      </c>
      <c r="AC19" s="36">
        <v>0</v>
      </c>
    </row>
    <row r="20" spans="1:29" s="49" customFormat="1" x14ac:dyDescent="0.35">
      <c r="A20" s="65">
        <v>2017</v>
      </c>
      <c r="B20" s="29">
        <v>43494</v>
      </c>
      <c r="C20" s="36">
        <v>20.07799968123436</v>
      </c>
      <c r="D20" s="36">
        <v>1.9898000173270702</v>
      </c>
      <c r="E20" s="36">
        <v>12.780199758708477</v>
      </c>
      <c r="F20" s="36">
        <v>35.268601030111313</v>
      </c>
      <c r="G20" s="36">
        <v>0</v>
      </c>
      <c r="I20" s="65">
        <v>2017</v>
      </c>
      <c r="J20" s="31">
        <v>43494</v>
      </c>
      <c r="K20" s="24">
        <v>67.496994018554688</v>
      </c>
      <c r="L20" s="24">
        <v>1.7984328269958496</v>
      </c>
      <c r="M20" s="24">
        <v>30.704568862915039</v>
      </c>
      <c r="O20" s="61">
        <v>2017</v>
      </c>
      <c r="P20" s="13">
        <v>43494</v>
      </c>
      <c r="Q20" s="36">
        <v>7.1479999460279942</v>
      </c>
      <c r="R20" s="36">
        <v>0</v>
      </c>
      <c r="S20" s="36">
        <v>7.0340000092983246</v>
      </c>
      <c r="T20" s="36">
        <v>7.3469998314976692</v>
      </c>
      <c r="U20" s="24">
        <v>0</v>
      </c>
      <c r="W20" s="65">
        <v>2017</v>
      </c>
      <c r="X20" s="31">
        <v>43494</v>
      </c>
      <c r="Y20" s="36">
        <v>12.609999626874924</v>
      </c>
      <c r="Z20" s="36">
        <v>1.9857999868690968</v>
      </c>
      <c r="AA20" s="36">
        <v>5.1441998220980167</v>
      </c>
      <c r="AB20" s="36">
        <v>27.586599811911583</v>
      </c>
      <c r="AC20" s="36">
        <v>0</v>
      </c>
    </row>
    <row r="21" spans="1:29" s="49" customFormat="1" x14ac:dyDescent="0.35">
      <c r="A21" s="65"/>
      <c r="B21" s="29">
        <v>43522</v>
      </c>
      <c r="C21" s="36">
        <v>18.479000777006149</v>
      </c>
      <c r="D21" s="36">
        <v>1.8232000293210149</v>
      </c>
      <c r="E21" s="36">
        <v>13.242599554359913</v>
      </c>
      <c r="F21" s="36">
        <v>32.46539831161499</v>
      </c>
      <c r="G21" s="36">
        <v>2.2000000171829015E-2</v>
      </c>
      <c r="I21" s="65"/>
      <c r="J21" s="31">
        <v>43522</v>
      </c>
      <c r="K21" s="24">
        <v>74.535148620605469</v>
      </c>
      <c r="L21" s="24">
        <v>1.7945789098739624</v>
      </c>
      <c r="M21" s="24">
        <v>23.670269012451172</v>
      </c>
      <c r="O21" s="61"/>
      <c r="P21" s="13">
        <v>43522</v>
      </c>
      <c r="Q21" s="36">
        <v>6.2069999985396862</v>
      </c>
      <c r="R21" s="36">
        <v>0</v>
      </c>
      <c r="S21" s="36">
        <v>5.133999977260828</v>
      </c>
      <c r="T21" s="36">
        <v>4.288999829441309</v>
      </c>
      <c r="U21" s="24">
        <v>0</v>
      </c>
      <c r="W21" s="65"/>
      <c r="X21" s="31">
        <v>43522</v>
      </c>
      <c r="Y21" s="36">
        <v>11.938000097870827</v>
      </c>
      <c r="Z21" s="36">
        <v>1.8151999684050679</v>
      </c>
      <c r="AA21" s="36">
        <v>7.6076001860201359</v>
      </c>
      <c r="AB21" s="36">
        <v>27.856400236487389</v>
      </c>
      <c r="AC21" s="36">
        <v>0</v>
      </c>
    </row>
    <row r="22" spans="1:29" s="49" customFormat="1" x14ac:dyDescent="0.35">
      <c r="A22" s="65"/>
      <c r="B22" s="29">
        <v>43550</v>
      </c>
      <c r="C22" s="36">
        <v>19.522799178957939</v>
      </c>
      <c r="D22" s="36">
        <v>8.3044003695249557</v>
      </c>
      <c r="E22" s="36">
        <v>17.705000936985016</v>
      </c>
      <c r="F22" s="36">
        <v>35.831399261951447</v>
      </c>
      <c r="G22" s="36">
        <v>2.3000000510364771E-2</v>
      </c>
      <c r="I22" s="65"/>
      <c r="J22" s="31">
        <v>43550</v>
      </c>
      <c r="K22" s="24">
        <v>80.601226806640625</v>
      </c>
      <c r="L22" s="24">
        <v>1.570283055305481</v>
      </c>
      <c r="M22" s="24">
        <v>17.828487396240234</v>
      </c>
      <c r="O22" s="61"/>
      <c r="P22" s="13">
        <v>43550</v>
      </c>
      <c r="Q22" s="36">
        <v>6.1530000530183315</v>
      </c>
      <c r="R22" s="36">
        <v>0</v>
      </c>
      <c r="S22" s="36">
        <v>4.4459998607635498</v>
      </c>
      <c r="T22" s="36">
        <v>3.9110002107918262</v>
      </c>
      <c r="U22" s="24">
        <v>0</v>
      </c>
      <c r="W22" s="65"/>
      <c r="X22" s="31">
        <v>43550</v>
      </c>
      <c r="Y22" s="36">
        <v>12.94379960745573</v>
      </c>
      <c r="Z22" s="36">
        <v>8.2994000986218452</v>
      </c>
      <c r="AA22" s="36">
        <v>12.633999809622765</v>
      </c>
      <c r="AB22" s="36">
        <v>31.721398234367371</v>
      </c>
      <c r="AC22" s="36">
        <v>0</v>
      </c>
    </row>
    <row r="23" spans="1:29" s="49" customFormat="1" x14ac:dyDescent="0.35">
      <c r="A23" s="65"/>
      <c r="B23" s="29">
        <v>43578</v>
      </c>
      <c r="C23" s="36">
        <v>19.229600206017494</v>
      </c>
      <c r="D23" s="36">
        <v>4.6994001604616642</v>
      </c>
      <c r="E23" s="36">
        <v>25.276800617575645</v>
      </c>
      <c r="F23" s="36">
        <v>41.750200092792511</v>
      </c>
      <c r="G23" s="36">
        <v>1.2000000424450263E-3</v>
      </c>
      <c r="I23" s="65"/>
      <c r="J23" s="31">
        <v>43578</v>
      </c>
      <c r="K23" s="24">
        <v>79.518936157226563</v>
      </c>
      <c r="L23" s="24">
        <v>1.2720267772674561</v>
      </c>
      <c r="M23" s="24">
        <v>19.209033966064453</v>
      </c>
      <c r="O23" s="61"/>
      <c r="P23" s="13">
        <v>43578</v>
      </c>
      <c r="Q23" s="36">
        <v>6.2989997677505016</v>
      </c>
      <c r="R23" s="36">
        <v>0</v>
      </c>
      <c r="S23" s="36">
        <v>5.1560001447796822</v>
      </c>
      <c r="T23" s="36">
        <v>6.0169999487698078</v>
      </c>
      <c r="U23" s="24">
        <v>0</v>
      </c>
      <c r="W23" s="65"/>
      <c r="X23" s="31">
        <v>43578</v>
      </c>
      <c r="Y23" s="36">
        <v>12.63859961181879</v>
      </c>
      <c r="Z23" s="36">
        <v>4.6974001452326775</v>
      </c>
      <c r="AA23" s="36">
        <v>19.515799358487129</v>
      </c>
      <c r="AB23" s="36">
        <v>35.475198179483414</v>
      </c>
      <c r="AC23" s="36">
        <v>1.2000000424450263E-3</v>
      </c>
    </row>
    <row r="24" spans="1:29" s="49" customFormat="1" x14ac:dyDescent="0.35">
      <c r="A24" s="65"/>
      <c r="B24" s="29">
        <v>43606</v>
      </c>
      <c r="C24" s="36">
        <v>23.053800687193871</v>
      </c>
      <c r="D24" s="36">
        <v>6.2743998132646084</v>
      </c>
      <c r="E24" s="36">
        <v>22.083200514316559</v>
      </c>
      <c r="F24" s="36">
        <v>45.871399343013763</v>
      </c>
      <c r="G24" s="36">
        <v>3.9999999899009708E-3</v>
      </c>
      <c r="I24" s="65"/>
      <c r="J24" s="31">
        <v>43606</v>
      </c>
      <c r="K24" s="24">
        <v>79.685836791992188</v>
      </c>
      <c r="L24" s="24">
        <v>1.3804545402526855</v>
      </c>
      <c r="M24" s="24">
        <v>18.933710098266602</v>
      </c>
      <c r="O24" s="61"/>
      <c r="P24" s="13">
        <v>43606</v>
      </c>
      <c r="Q24" s="36">
        <v>6.4380001276731491</v>
      </c>
      <c r="R24" s="36">
        <v>0</v>
      </c>
      <c r="S24" s="36">
        <v>5.9980000369250774</v>
      </c>
      <c r="T24" s="36">
        <v>5.9799998998641968</v>
      </c>
      <c r="U24" s="24">
        <v>3.9999999899009708E-3</v>
      </c>
      <c r="W24" s="65"/>
      <c r="X24" s="31">
        <v>43606</v>
      </c>
      <c r="Y24" s="36">
        <v>16.340799629688263</v>
      </c>
      <c r="Z24" s="36">
        <v>6.2704002484679222</v>
      </c>
      <c r="AA24" s="36">
        <v>15.353200025856495</v>
      </c>
      <c r="AB24" s="36">
        <v>39.559401571750641</v>
      </c>
      <c r="AC24" s="36">
        <v>0</v>
      </c>
    </row>
    <row r="25" spans="1:29" s="49" customFormat="1" x14ac:dyDescent="0.35">
      <c r="A25" s="65"/>
      <c r="B25" s="29">
        <v>43634</v>
      </c>
      <c r="C25" s="36">
        <v>21.24360017478466</v>
      </c>
      <c r="D25" s="36">
        <v>7.2047999128699303</v>
      </c>
      <c r="E25" s="36">
        <v>24.445999413728714</v>
      </c>
      <c r="F25" s="36">
        <v>43.578799813985825</v>
      </c>
      <c r="G25" s="36">
        <v>0</v>
      </c>
      <c r="I25" s="65"/>
      <c r="J25" s="31">
        <v>43634</v>
      </c>
      <c r="K25" s="24">
        <v>78.023948669433594</v>
      </c>
      <c r="L25" s="24">
        <v>1.3257567882537842</v>
      </c>
      <c r="M25" s="24">
        <v>20.650293350219727</v>
      </c>
      <c r="O25" s="61"/>
      <c r="P25" s="13">
        <v>43634</v>
      </c>
      <c r="Q25" s="36">
        <v>6.3820001669228077</v>
      </c>
      <c r="R25" s="36">
        <v>6.2999999499879777E-2</v>
      </c>
      <c r="S25" s="36">
        <v>6.6979997791349888</v>
      </c>
      <c r="T25" s="36">
        <v>6.7790001630783081</v>
      </c>
      <c r="U25" s="24">
        <v>0</v>
      </c>
      <c r="W25" s="65"/>
      <c r="X25" s="31">
        <v>43634</v>
      </c>
      <c r="Y25" s="36">
        <v>14.603599905967712</v>
      </c>
      <c r="Z25" s="36">
        <v>7.1387998759746552</v>
      </c>
      <c r="AA25" s="36">
        <v>16.962999477982521</v>
      </c>
      <c r="AB25" s="36">
        <v>36.566801369190216</v>
      </c>
      <c r="AC25" s="36">
        <v>0</v>
      </c>
    </row>
    <row r="26" spans="1:29" s="49" customFormat="1" x14ac:dyDescent="0.35">
      <c r="A26" s="65"/>
      <c r="B26" s="29">
        <v>43662</v>
      </c>
      <c r="C26" s="36">
        <v>20.125800743699074</v>
      </c>
      <c r="D26" s="36">
        <v>7.4049998074769974</v>
      </c>
      <c r="E26" s="36">
        <v>30.287399888038635</v>
      </c>
      <c r="F26" s="36">
        <v>49.478400498628616</v>
      </c>
      <c r="G26" s="36">
        <v>2.3000000510364771E-2</v>
      </c>
      <c r="I26" s="65"/>
      <c r="J26" s="31">
        <v>43662</v>
      </c>
      <c r="K26" s="24">
        <v>80.529182434082031</v>
      </c>
      <c r="L26" s="24">
        <v>1.3911718130111694</v>
      </c>
      <c r="M26" s="24">
        <v>18.079641342163086</v>
      </c>
      <c r="O26" s="61"/>
      <c r="P26" s="13">
        <v>43662</v>
      </c>
      <c r="Q26" s="36">
        <v>6.0660000890493393</v>
      </c>
      <c r="R26" s="36">
        <v>0.48099999548867345</v>
      </c>
      <c r="S26" s="36">
        <v>6.1110001988708973</v>
      </c>
      <c r="T26" s="36">
        <v>6.7440001294016838</v>
      </c>
      <c r="U26" s="24">
        <v>9.9999999747524271E-4</v>
      </c>
      <c r="W26" s="65"/>
      <c r="X26" s="31">
        <v>43662</v>
      </c>
      <c r="Y26" s="36">
        <v>13.700800016522408</v>
      </c>
      <c r="Z26" s="36">
        <v>6.9220000877976418</v>
      </c>
      <c r="AA26" s="36">
        <v>23.328399285674095</v>
      </c>
      <c r="AB26" s="36">
        <v>42.472399771213531</v>
      </c>
      <c r="AC26" s="36">
        <v>0</v>
      </c>
    </row>
    <row r="27" spans="1:29" s="49" customFormat="1" x14ac:dyDescent="0.35">
      <c r="A27" s="65"/>
      <c r="B27" s="29">
        <v>43690</v>
      </c>
      <c r="C27" s="36">
        <v>21.269200369715691</v>
      </c>
      <c r="D27" s="36">
        <v>8.9405998587608337</v>
      </c>
      <c r="E27" s="36">
        <v>24.688800796866417</v>
      </c>
      <c r="F27" s="36">
        <v>45.845601707696915</v>
      </c>
      <c r="G27" s="36">
        <v>0.42500000563450158</v>
      </c>
      <c r="I27" s="65"/>
      <c r="J27" s="31">
        <v>43690</v>
      </c>
      <c r="K27" s="24">
        <v>76.610466003417969</v>
      </c>
      <c r="L27" s="24">
        <v>1.5469133853912354</v>
      </c>
      <c r="M27" s="24">
        <v>21.842615127563477</v>
      </c>
      <c r="O27" s="61"/>
      <c r="P27" s="13">
        <v>43690</v>
      </c>
      <c r="Q27" s="36">
        <v>7.4120000936090946</v>
      </c>
      <c r="R27" s="36">
        <v>1.1790000135079026</v>
      </c>
      <c r="S27" s="36">
        <v>7.2050001472234726</v>
      </c>
      <c r="T27" s="36">
        <v>6.3020000234246254</v>
      </c>
      <c r="U27" s="24">
        <v>0</v>
      </c>
      <c r="W27" s="65"/>
      <c r="X27" s="31">
        <v>43690</v>
      </c>
      <c r="Y27" s="36">
        <v>13.53519968688488</v>
      </c>
      <c r="Z27" s="36">
        <v>7.754600141197443</v>
      </c>
      <c r="AA27" s="36">
        <v>16.537800431251526</v>
      </c>
      <c r="AB27" s="36">
        <v>39.253599941730499</v>
      </c>
      <c r="AC27" s="36">
        <v>0.42500000563450158</v>
      </c>
    </row>
    <row r="28" spans="1:29" s="49" customFormat="1" x14ac:dyDescent="0.35">
      <c r="A28" s="65"/>
      <c r="B28" s="29">
        <v>43718</v>
      </c>
      <c r="C28" s="36">
        <v>20.432999357581139</v>
      </c>
      <c r="D28" s="36">
        <v>17.519399523735046</v>
      </c>
      <c r="E28" s="36">
        <v>23.941200226545334</v>
      </c>
      <c r="F28" s="36">
        <v>45.84759846329689</v>
      </c>
      <c r="G28" s="36">
        <v>0.52399997366592288</v>
      </c>
      <c r="I28" s="65"/>
      <c r="J28" s="31">
        <v>43718</v>
      </c>
      <c r="K28" s="24">
        <v>79.591781616210938</v>
      </c>
      <c r="L28" s="24">
        <v>1.402112603187561</v>
      </c>
      <c r="M28" s="24">
        <v>19.006107330322266</v>
      </c>
      <c r="O28" s="61"/>
      <c r="P28" s="13">
        <v>43718</v>
      </c>
      <c r="Q28" s="36">
        <v>5.2290000021457672</v>
      </c>
      <c r="R28" s="36">
        <v>0.88700000196695328</v>
      </c>
      <c r="S28" s="36">
        <v>7.2119999676942825</v>
      </c>
      <c r="T28" s="36">
        <v>7.2490000165998936</v>
      </c>
      <c r="U28" s="24">
        <v>0</v>
      </c>
      <c r="W28" s="65"/>
      <c r="X28" s="31">
        <v>43718</v>
      </c>
      <c r="Y28" s="36">
        <v>14.941000379621983</v>
      </c>
      <c r="Z28" s="36">
        <v>16.613399609923363</v>
      </c>
      <c r="AA28" s="36">
        <v>15.81919938325882</v>
      </c>
      <c r="AB28" s="36">
        <v>38.272600620985031</v>
      </c>
      <c r="AC28" s="36">
        <v>0.52399997366592288</v>
      </c>
    </row>
    <row r="29" spans="1:29" s="49" customFormat="1" x14ac:dyDescent="0.35">
      <c r="A29" s="65"/>
      <c r="B29" s="29">
        <v>43746</v>
      </c>
      <c r="C29" s="36">
        <v>21.808799356222153</v>
      </c>
      <c r="D29" s="36">
        <v>19.385401159524918</v>
      </c>
      <c r="E29" s="36">
        <v>30.642200261354446</v>
      </c>
      <c r="F29" s="36">
        <v>46.963199973106384</v>
      </c>
      <c r="G29" s="36">
        <v>0.47900000936351717</v>
      </c>
      <c r="I29" s="65"/>
      <c r="J29" s="31">
        <v>43746</v>
      </c>
      <c r="K29" s="24">
        <v>79.661064147949219</v>
      </c>
      <c r="L29" s="24">
        <v>1.1452180147171021</v>
      </c>
      <c r="M29" s="24">
        <v>19.193719863891602</v>
      </c>
      <c r="O29" s="61"/>
      <c r="P29" s="13">
        <v>43746</v>
      </c>
      <c r="Q29" s="36">
        <v>7.9910000786185265</v>
      </c>
      <c r="R29" s="36">
        <v>0.8800000068731606</v>
      </c>
      <c r="S29" s="36">
        <v>7.2650001384317875</v>
      </c>
      <c r="T29" s="36">
        <v>6.7579997703433037</v>
      </c>
      <c r="U29" s="24">
        <v>0</v>
      </c>
      <c r="W29" s="65"/>
      <c r="X29" s="31">
        <v>43746</v>
      </c>
      <c r="Y29" s="36">
        <v>13.518800027668476</v>
      </c>
      <c r="Z29" s="36">
        <v>18.49840022623539</v>
      </c>
      <c r="AA29" s="36">
        <v>22.583199664950371</v>
      </c>
      <c r="AB29" s="36">
        <v>39.939198642969131</v>
      </c>
      <c r="AC29" s="36">
        <v>0.47900000936351717</v>
      </c>
    </row>
    <row r="30" spans="1:29" s="49" customFormat="1" x14ac:dyDescent="0.35">
      <c r="A30" s="65"/>
      <c r="B30" s="29">
        <v>43774</v>
      </c>
      <c r="C30" s="36">
        <v>21.130399778485298</v>
      </c>
      <c r="D30" s="36">
        <v>17.14479923248291</v>
      </c>
      <c r="E30" s="36">
        <v>38.941599428653717</v>
      </c>
      <c r="F30" s="36">
        <v>42.286999523639679</v>
      </c>
      <c r="G30" s="36">
        <v>0.4214000073261559</v>
      </c>
      <c r="I30" s="65"/>
      <c r="J30" s="31">
        <v>43774</v>
      </c>
      <c r="K30" s="24">
        <v>81.658561706542969</v>
      </c>
      <c r="L30" s="24">
        <v>1.2199270725250244</v>
      </c>
      <c r="M30" s="24">
        <v>17.121505737304688</v>
      </c>
      <c r="O30" s="61"/>
      <c r="P30" s="13">
        <v>43774</v>
      </c>
      <c r="Q30" s="36">
        <v>6.5950001589953899</v>
      </c>
      <c r="R30" s="36">
        <v>0.84300001617521048</v>
      </c>
      <c r="S30" s="36">
        <v>7.5949998572468758</v>
      </c>
      <c r="T30" s="36">
        <v>5.4999999701976776</v>
      </c>
      <c r="U30" s="24">
        <v>0</v>
      </c>
      <c r="W30" s="65"/>
      <c r="X30" s="31">
        <v>43774</v>
      </c>
      <c r="Y30" s="36">
        <v>14.105400070548058</v>
      </c>
      <c r="Z30" s="36">
        <v>16.301799565553665</v>
      </c>
      <c r="AA30" s="36">
        <v>30.555600300431252</v>
      </c>
      <c r="AB30" s="36">
        <v>36.545000970363617</v>
      </c>
      <c r="AC30" s="36">
        <v>0.4214000073261559</v>
      </c>
    </row>
    <row r="31" spans="1:29" s="49" customFormat="1" x14ac:dyDescent="0.35">
      <c r="A31" s="65"/>
      <c r="B31" s="29">
        <v>43802</v>
      </c>
      <c r="C31" s="36">
        <v>21.442199125885963</v>
      </c>
      <c r="D31" s="36">
        <v>16.199000179767609</v>
      </c>
      <c r="E31" s="36">
        <v>41.477598249912262</v>
      </c>
      <c r="F31" s="36">
        <v>41.858799755573273</v>
      </c>
      <c r="G31" s="36">
        <v>0.76660001650452614</v>
      </c>
      <c r="I31" s="65"/>
      <c r="J31" s="31">
        <v>43802</v>
      </c>
      <c r="K31" s="24">
        <v>80.509132385253906</v>
      </c>
      <c r="L31" s="24">
        <v>1.0094937086105347</v>
      </c>
      <c r="M31" s="24">
        <v>18.481372833251953</v>
      </c>
      <c r="O31" s="61"/>
      <c r="P31" s="13">
        <v>43802</v>
      </c>
      <c r="Q31" s="36">
        <v>6.4869998022913933</v>
      </c>
      <c r="R31" s="36">
        <v>1.6299999551847577</v>
      </c>
      <c r="S31" s="36">
        <v>8.156999945640564</v>
      </c>
      <c r="T31" s="36">
        <v>6.2259999103844166</v>
      </c>
      <c r="U31" s="24">
        <v>0</v>
      </c>
      <c r="W31" s="65"/>
      <c r="X31" s="31">
        <v>43802</v>
      </c>
      <c r="Y31" s="36">
        <v>14.660200104117393</v>
      </c>
      <c r="Z31" s="36">
        <v>14.569000340998173</v>
      </c>
      <c r="AA31" s="36">
        <v>32.585598528385162</v>
      </c>
      <c r="AB31" s="36">
        <v>35.433799028396606</v>
      </c>
      <c r="AC31" s="36">
        <v>0.76660001650452614</v>
      </c>
    </row>
    <row r="32" spans="1:29" s="49" customFormat="1" x14ac:dyDescent="0.35">
      <c r="A32" s="65"/>
      <c r="B32" s="29">
        <v>43830</v>
      </c>
      <c r="C32" s="36">
        <v>24.866800755262375</v>
      </c>
      <c r="D32" s="36">
        <v>23.531399667263031</v>
      </c>
      <c r="E32" s="36">
        <v>49.22499880194664</v>
      </c>
      <c r="F32" s="36">
        <v>45.884799212217331</v>
      </c>
      <c r="G32" s="36">
        <v>0.60799997299909592</v>
      </c>
      <c r="I32" s="65"/>
      <c r="J32" s="31">
        <v>43830</v>
      </c>
      <c r="K32" s="24">
        <v>83.825531005859375</v>
      </c>
      <c r="L32" s="24">
        <v>1.1143801212310791</v>
      </c>
      <c r="M32" s="24">
        <v>15.060090065002441</v>
      </c>
      <c r="O32" s="61"/>
      <c r="P32" s="13">
        <v>43830</v>
      </c>
      <c r="Q32" s="36">
        <v>5.7029998861253262</v>
      </c>
      <c r="R32" s="36">
        <v>2.1240001078695059</v>
      </c>
      <c r="S32" s="36">
        <v>6.0250000096857548</v>
      </c>
      <c r="T32" s="36">
        <v>7.8509999439120293</v>
      </c>
      <c r="U32" s="24">
        <v>9.9999999747524271E-4</v>
      </c>
      <c r="W32" s="65"/>
      <c r="X32" s="31">
        <v>43830</v>
      </c>
      <c r="Y32" s="36">
        <v>18.781799823045731</v>
      </c>
      <c r="Z32" s="36">
        <v>21.407401189208031</v>
      </c>
      <c r="AA32" s="36">
        <v>42.261999100446701</v>
      </c>
      <c r="AB32" s="36">
        <v>37.747800350189209</v>
      </c>
      <c r="AC32" s="36">
        <v>0.60700002359226346</v>
      </c>
    </row>
    <row r="33" spans="1:29" s="49" customFormat="1" x14ac:dyDescent="0.35">
      <c r="A33" s="65">
        <v>2018</v>
      </c>
      <c r="B33" s="29">
        <v>43493</v>
      </c>
      <c r="C33" s="36">
        <v>21.409999579191208</v>
      </c>
      <c r="D33" s="36">
        <v>26.053199544548988</v>
      </c>
      <c r="E33" s="36">
        <v>50.41160061955452</v>
      </c>
      <c r="F33" s="36">
        <v>41.575800627470016</v>
      </c>
      <c r="G33" s="36">
        <v>0.91659999452531338</v>
      </c>
      <c r="I33" s="65">
        <v>2018</v>
      </c>
      <c r="J33" s="31">
        <v>43493</v>
      </c>
      <c r="K33" s="24">
        <v>86.054435729980469</v>
      </c>
      <c r="L33" s="24">
        <v>1.0693380832672119</v>
      </c>
      <c r="M33" s="24">
        <v>12.876227378845215</v>
      </c>
      <c r="O33" s="61">
        <v>2018</v>
      </c>
      <c r="P33" s="13">
        <v>43493</v>
      </c>
      <c r="Q33" s="36">
        <v>4.927000030875206</v>
      </c>
      <c r="R33" s="36">
        <v>1.3650000328198075</v>
      </c>
      <c r="S33" s="36">
        <v>6.2190000899136066</v>
      </c>
      <c r="T33" s="36">
        <v>5.5630002170801163</v>
      </c>
      <c r="U33" s="24">
        <v>0</v>
      </c>
      <c r="W33" s="65">
        <v>2018</v>
      </c>
      <c r="X33" s="31">
        <v>43493</v>
      </c>
      <c r="Y33" s="36">
        <v>15.8890001475811</v>
      </c>
      <c r="Z33" s="36">
        <v>24.688199162483215</v>
      </c>
      <c r="AA33" s="36">
        <v>43.519601225852966</v>
      </c>
      <c r="AB33" s="36">
        <v>35.778798162937164</v>
      </c>
      <c r="AC33" s="36">
        <v>0.91659999452531338</v>
      </c>
    </row>
    <row r="34" spans="1:29" s="49" customFormat="1" x14ac:dyDescent="0.35">
      <c r="A34" s="65"/>
      <c r="B34" s="29">
        <v>43521</v>
      </c>
      <c r="C34" s="36">
        <v>21.731400862336159</v>
      </c>
      <c r="D34" s="36">
        <v>20.496999844908714</v>
      </c>
      <c r="E34" s="36">
        <v>48.772398382425308</v>
      </c>
      <c r="F34" s="36">
        <v>45.21619901061058</v>
      </c>
      <c r="G34" s="36">
        <v>0.76800002716481686</v>
      </c>
      <c r="I34" s="65"/>
      <c r="J34" s="31">
        <v>43521</v>
      </c>
      <c r="K34" s="24">
        <v>86.36419677734375</v>
      </c>
      <c r="L34" s="24">
        <v>1.0373398065567017</v>
      </c>
      <c r="M34" s="24">
        <v>12.598459243774414</v>
      </c>
      <c r="O34" s="61"/>
      <c r="P34" s="13">
        <v>43521</v>
      </c>
      <c r="Q34" s="36">
        <v>3.7869999650865793</v>
      </c>
      <c r="R34" s="36">
        <v>1.3379999436438084</v>
      </c>
      <c r="S34" s="36">
        <v>5.7230000384151936</v>
      </c>
      <c r="T34" s="36">
        <v>6.409000139683485</v>
      </c>
      <c r="U34" s="24">
        <v>9.9999999747524271E-4</v>
      </c>
      <c r="W34" s="65"/>
      <c r="X34" s="31">
        <v>43521</v>
      </c>
      <c r="Y34" s="36">
        <v>17.68139936029911</v>
      </c>
      <c r="Z34" s="36">
        <v>19.159000366926193</v>
      </c>
      <c r="AA34" s="36">
        <v>42.153399437665939</v>
      </c>
      <c r="AB34" s="36">
        <v>38.58020156621933</v>
      </c>
      <c r="AC34" s="36">
        <v>0.73199998587369919</v>
      </c>
    </row>
    <row r="35" spans="1:29" s="49" customFormat="1" x14ac:dyDescent="0.35">
      <c r="A35" s="65"/>
      <c r="B35" s="29">
        <v>43549</v>
      </c>
      <c r="C35" s="36">
        <v>22.437199950218201</v>
      </c>
      <c r="D35" s="36">
        <v>24.519799277186394</v>
      </c>
      <c r="E35" s="36">
        <v>56.073199957609177</v>
      </c>
      <c r="F35" s="36">
        <v>41.654597967863083</v>
      </c>
      <c r="G35" s="36">
        <v>0.79100002767518163</v>
      </c>
      <c r="I35" s="65"/>
      <c r="J35" s="31">
        <v>43549</v>
      </c>
      <c r="K35" s="24">
        <v>88.163665771484375</v>
      </c>
      <c r="L35" s="24">
        <v>0.83450305461883545</v>
      </c>
      <c r="M35" s="24">
        <v>11.001830101013184</v>
      </c>
      <c r="O35" s="61"/>
      <c r="P35" s="13">
        <v>43549</v>
      </c>
      <c r="Q35" s="36">
        <v>3.0519999563694</v>
      </c>
      <c r="R35" s="36">
        <v>1.4420000370591879</v>
      </c>
      <c r="S35" s="36">
        <v>5.4649999365210533</v>
      </c>
      <c r="T35" s="36">
        <v>6.0459999367594719</v>
      </c>
      <c r="U35" s="24">
        <v>0</v>
      </c>
      <c r="W35" s="65"/>
      <c r="X35" s="31">
        <v>43549</v>
      </c>
      <c r="Y35" s="36">
        <v>19.138200208544731</v>
      </c>
      <c r="Z35" s="36">
        <v>23.077799007296562</v>
      </c>
      <c r="AA35" s="36">
        <v>49.879200756549835</v>
      </c>
      <c r="AB35" s="36">
        <v>35.3705994784832</v>
      </c>
      <c r="AC35" s="36">
        <v>0.79100002767518163</v>
      </c>
    </row>
    <row r="36" spans="1:29" s="49" customFormat="1" x14ac:dyDescent="0.35">
      <c r="A36" s="65"/>
      <c r="B36" s="29">
        <v>43577</v>
      </c>
      <c r="C36" s="36">
        <v>22.392600774765015</v>
      </c>
      <c r="D36" s="36">
        <v>30.646199360489845</v>
      </c>
      <c r="E36" s="36">
        <v>65.661996603012085</v>
      </c>
      <c r="F36" s="36">
        <v>44.252399355173111</v>
      </c>
      <c r="G36" s="36">
        <v>0.48700001207180321</v>
      </c>
      <c r="I36" s="65"/>
      <c r="J36" s="31">
        <v>43577</v>
      </c>
      <c r="K36" s="24">
        <v>88.974555969238281</v>
      </c>
      <c r="L36" s="24">
        <v>0.52067971229553223</v>
      </c>
      <c r="M36" s="24">
        <v>10.504759788513184</v>
      </c>
      <c r="O36" s="61"/>
      <c r="P36" s="13">
        <v>43577</v>
      </c>
      <c r="Q36" s="36">
        <v>2.8699999675154686</v>
      </c>
      <c r="R36" s="36">
        <v>1.2860000133514404</v>
      </c>
      <c r="S36" s="36">
        <v>7.2070001624524593</v>
      </c>
      <c r="T36" s="36">
        <v>5.8059999719262123</v>
      </c>
      <c r="U36" s="24">
        <v>0</v>
      </c>
      <c r="W36" s="65"/>
      <c r="X36" s="31">
        <v>43577</v>
      </c>
      <c r="Y36" s="36">
        <v>19.32159997522831</v>
      </c>
      <c r="Z36" s="36">
        <v>29.360199347138405</v>
      </c>
      <c r="AA36" s="36">
        <v>58.031000196933746</v>
      </c>
      <c r="AB36" s="36">
        <v>38.220401853322983</v>
      </c>
      <c r="AC36" s="36">
        <v>0.48700001207180321</v>
      </c>
    </row>
    <row r="37" spans="1:29" s="49" customFormat="1" x14ac:dyDescent="0.35">
      <c r="A37" s="65"/>
      <c r="B37" s="29">
        <v>43605</v>
      </c>
      <c r="C37" s="36">
        <v>24.195000529289246</v>
      </c>
      <c r="D37" s="36">
        <v>40.842600166797638</v>
      </c>
      <c r="E37" s="36">
        <v>70.597201585769653</v>
      </c>
      <c r="F37" s="36">
        <v>54.083600640296936</v>
      </c>
      <c r="G37" s="36">
        <v>0.38199999835342169</v>
      </c>
      <c r="I37" s="65"/>
      <c r="J37" s="31">
        <v>43605</v>
      </c>
      <c r="K37" s="24">
        <v>90.592864990234375</v>
      </c>
      <c r="L37" s="24">
        <v>0.84692084789276123</v>
      </c>
      <c r="M37" s="24">
        <v>8.5602130889892578</v>
      </c>
      <c r="O37" s="61"/>
      <c r="P37" s="13">
        <v>43605</v>
      </c>
      <c r="Q37" s="36">
        <v>3.5129999741911888</v>
      </c>
      <c r="R37" s="36">
        <v>2.3799999617040157</v>
      </c>
      <c r="S37" s="36">
        <v>5.5599999614059925</v>
      </c>
      <c r="T37" s="36">
        <v>4.8190001398324966</v>
      </c>
      <c r="U37" s="24">
        <v>9.9999999747524271E-4</v>
      </c>
      <c r="W37" s="65"/>
      <c r="X37" s="31">
        <v>43605</v>
      </c>
      <c r="Y37" s="36">
        <v>20.333999767899513</v>
      </c>
      <c r="Z37" s="36">
        <v>38.462597876787186</v>
      </c>
      <c r="AA37" s="36">
        <v>64.154200255870819</v>
      </c>
      <c r="AB37" s="36">
        <v>48.88559877872467</v>
      </c>
      <c r="AC37" s="36">
        <v>0.38099999073892832</v>
      </c>
    </row>
    <row r="38" spans="1:29" s="49" customFormat="1" x14ac:dyDescent="0.35">
      <c r="A38" s="65"/>
      <c r="B38" s="29">
        <v>43633</v>
      </c>
      <c r="C38" s="36">
        <v>25.059200823307037</v>
      </c>
      <c r="D38" s="36">
        <v>59.371601790189743</v>
      </c>
      <c r="E38" s="36">
        <v>96.342802047729492</v>
      </c>
      <c r="F38" s="36">
        <v>61.020199209451675</v>
      </c>
      <c r="G38" s="36">
        <v>0.27799999224953353</v>
      </c>
      <c r="I38" s="65"/>
      <c r="J38" s="31">
        <v>43633</v>
      </c>
      <c r="K38" s="24">
        <v>92.558822631835938</v>
      </c>
      <c r="L38" s="24">
        <v>0.53289973735809326</v>
      </c>
      <c r="M38" s="24">
        <v>6.9082808494567871</v>
      </c>
      <c r="O38" s="61"/>
      <c r="P38" s="13">
        <v>43633</v>
      </c>
      <c r="Q38" s="36">
        <v>3.7750001065433025</v>
      </c>
      <c r="R38" s="36">
        <v>1.858999952673912</v>
      </c>
      <c r="S38" s="36">
        <v>6.1730002053081989</v>
      </c>
      <c r="T38" s="36">
        <v>4.9140001647174358</v>
      </c>
      <c r="U38" s="24">
        <v>1.9999999949504854E-3</v>
      </c>
      <c r="W38" s="65"/>
      <c r="X38" s="31">
        <v>43633</v>
      </c>
      <c r="Y38" s="36">
        <v>21.090200170874596</v>
      </c>
      <c r="Z38" s="36">
        <v>57.512599974870682</v>
      </c>
      <c r="AA38" s="36">
        <v>89.425802230834961</v>
      </c>
      <c r="AB38" s="36">
        <v>55.754199624061584</v>
      </c>
      <c r="AC38" s="36">
        <v>0.27600000612437725</v>
      </c>
    </row>
    <row r="39" spans="1:29" s="49" customFormat="1" x14ac:dyDescent="0.35">
      <c r="A39" s="65"/>
      <c r="B39" s="29">
        <v>43661</v>
      </c>
      <c r="C39" s="36">
        <v>26.570400223135948</v>
      </c>
      <c r="D39" s="36">
        <v>63.609197735786438</v>
      </c>
      <c r="E39" s="36">
        <v>101.51539742946625</v>
      </c>
      <c r="F39" s="36">
        <v>48.420198261737823</v>
      </c>
      <c r="G39" s="36">
        <v>0.12759999663103372</v>
      </c>
      <c r="I39" s="65"/>
      <c r="J39" s="31">
        <v>43661</v>
      </c>
      <c r="K39" s="24">
        <v>92.274070739746094</v>
      </c>
      <c r="L39" s="24">
        <v>0.44496652483940125</v>
      </c>
      <c r="M39" s="24">
        <v>7.2809677124023438</v>
      </c>
      <c r="O39" s="61"/>
      <c r="P39" s="13">
        <v>43661</v>
      </c>
      <c r="Q39" s="36">
        <v>3.6929999478161335</v>
      </c>
      <c r="R39" s="36">
        <v>2.5979999918490648</v>
      </c>
      <c r="S39" s="36">
        <v>6.4650001004338264</v>
      </c>
      <c r="T39" s="36">
        <v>4.7360002063214779</v>
      </c>
      <c r="U39" s="24">
        <v>0</v>
      </c>
      <c r="W39" s="65"/>
      <c r="X39" s="31">
        <v>43661</v>
      </c>
      <c r="Y39" s="36">
        <v>22.659400478005409</v>
      </c>
      <c r="Z39" s="36">
        <v>61.011198908090591</v>
      </c>
      <c r="AA39" s="36">
        <v>94.543397426605225</v>
      </c>
      <c r="AB39" s="36">
        <v>43.340198695659637</v>
      </c>
      <c r="AC39" s="36">
        <v>0.12759999663103372</v>
      </c>
    </row>
    <row r="40" spans="1:29" s="49" customFormat="1" x14ac:dyDescent="0.35">
      <c r="A40" s="65"/>
      <c r="B40" s="29">
        <v>43689</v>
      </c>
      <c r="C40" s="36">
        <v>27.570400387048721</v>
      </c>
      <c r="D40" s="36">
        <v>65.734997391700745</v>
      </c>
      <c r="E40" s="36">
        <v>99.160000681877136</v>
      </c>
      <c r="F40" s="36">
        <v>45.182801783084869</v>
      </c>
      <c r="G40" s="36">
        <v>9.9999999747524271E-4</v>
      </c>
      <c r="I40" s="65"/>
      <c r="J40" s="31">
        <v>43689</v>
      </c>
      <c r="K40" s="24">
        <v>92.156501770019531</v>
      </c>
      <c r="L40" s="24">
        <v>0.46370869874954224</v>
      </c>
      <c r="M40" s="24">
        <v>7.3797850608825684</v>
      </c>
      <c r="O40" s="61"/>
      <c r="P40" s="13">
        <v>43689</v>
      </c>
      <c r="Q40" s="36">
        <v>2.2960000205785036</v>
      </c>
      <c r="R40" s="36">
        <v>2.8790000360459089</v>
      </c>
      <c r="S40" s="36">
        <v>6.5520000644028187</v>
      </c>
      <c r="T40" s="36">
        <v>5.8100000023841858</v>
      </c>
      <c r="U40" s="24">
        <v>9.9999999747524271E-4</v>
      </c>
      <c r="W40" s="65"/>
      <c r="X40" s="31">
        <v>43689</v>
      </c>
      <c r="Y40" s="36">
        <v>24.905400350689888</v>
      </c>
      <c r="Z40" s="36">
        <v>62.856003642082214</v>
      </c>
      <c r="AA40" s="36">
        <v>92.079997062683105</v>
      </c>
      <c r="AB40" s="36">
        <v>39.167799055576324</v>
      </c>
      <c r="AC40" s="36">
        <v>0</v>
      </c>
    </row>
    <row r="41" spans="1:29" s="49" customFormat="1" x14ac:dyDescent="0.35">
      <c r="A41" s="65"/>
      <c r="B41" s="29">
        <v>43717</v>
      </c>
      <c r="C41" s="36">
        <v>27.708599343895912</v>
      </c>
      <c r="D41" s="36">
        <v>60.632400214672089</v>
      </c>
      <c r="E41" s="36">
        <v>113.33139985799789</v>
      </c>
      <c r="F41" s="36">
        <v>44.613398611545563</v>
      </c>
      <c r="G41" s="36">
        <v>6.0000002122251317E-4</v>
      </c>
      <c r="I41" s="65"/>
      <c r="J41" s="31">
        <v>43717</v>
      </c>
      <c r="K41" s="24">
        <v>92.928558349609375</v>
      </c>
      <c r="L41" s="24">
        <v>0.50104266405105591</v>
      </c>
      <c r="M41" s="24">
        <v>6.570399284362793</v>
      </c>
      <c r="O41" s="61"/>
      <c r="P41" s="13">
        <v>43717</v>
      </c>
      <c r="Q41" s="36">
        <v>2.9400000348687172</v>
      </c>
      <c r="R41" s="36">
        <v>2.0699999295175076</v>
      </c>
      <c r="S41" s="36">
        <v>5.4779998026788235</v>
      </c>
      <c r="T41" s="36">
        <v>5.6940000504255295</v>
      </c>
      <c r="U41" s="24">
        <v>0</v>
      </c>
      <c r="W41" s="65"/>
      <c r="X41" s="31">
        <v>43717</v>
      </c>
      <c r="Y41" s="36">
        <v>24.546599015593529</v>
      </c>
      <c r="Z41" s="36">
        <v>58.562397956848145</v>
      </c>
      <c r="AA41" s="36">
        <v>107.12339729070663</v>
      </c>
      <c r="AB41" s="36">
        <v>38.637399673461914</v>
      </c>
      <c r="AC41" s="36">
        <v>6.0000002122251317E-4</v>
      </c>
    </row>
    <row r="42" spans="1:29" s="49" customFormat="1" x14ac:dyDescent="0.35">
      <c r="A42" s="65"/>
      <c r="B42" s="29">
        <v>43745</v>
      </c>
      <c r="C42" s="36">
        <v>27.671599760651588</v>
      </c>
      <c r="D42" s="36">
        <v>55.904600769281387</v>
      </c>
      <c r="E42" s="36">
        <v>111.58099770545959</v>
      </c>
      <c r="F42" s="36">
        <v>42.597401887178421</v>
      </c>
      <c r="G42" s="36">
        <v>1.9999999949504854E-3</v>
      </c>
      <c r="I42" s="65"/>
      <c r="J42" s="31">
        <v>43745</v>
      </c>
      <c r="K42" s="24">
        <v>93.220382690429688</v>
      </c>
      <c r="L42" s="24">
        <v>0.30661609768867493</v>
      </c>
      <c r="M42" s="24">
        <v>6.4730067253112793</v>
      </c>
      <c r="O42" s="61"/>
      <c r="P42" s="13">
        <v>43745</v>
      </c>
      <c r="Q42" s="36">
        <v>2.9939999803900719</v>
      </c>
      <c r="R42" s="36">
        <v>2.145000034943223</v>
      </c>
      <c r="S42" s="36">
        <v>5.0590001046657562</v>
      </c>
      <c r="T42" s="36">
        <v>5.1899999380111694</v>
      </c>
      <c r="U42" s="24">
        <v>1.9999999949504854E-3</v>
      </c>
      <c r="W42" s="65"/>
      <c r="X42" s="31">
        <v>43745</v>
      </c>
      <c r="Y42" s="36">
        <v>24.587599560618401</v>
      </c>
      <c r="Z42" s="36">
        <v>53.759600967168808</v>
      </c>
      <c r="AA42" s="36">
        <v>106.0819998383522</v>
      </c>
      <c r="AB42" s="36">
        <v>37.208400666713715</v>
      </c>
      <c r="AC42" s="36">
        <v>0</v>
      </c>
    </row>
    <row r="43" spans="1:29" s="49" customFormat="1" x14ac:dyDescent="0.35">
      <c r="A43" s="65"/>
      <c r="B43" s="29">
        <v>43773</v>
      </c>
      <c r="C43" s="36">
        <v>28.170999139547348</v>
      </c>
      <c r="D43" s="36">
        <v>60.892798006534576</v>
      </c>
      <c r="E43" s="36">
        <v>106.17899894714355</v>
      </c>
      <c r="F43" s="36">
        <v>46.865399926900864</v>
      </c>
      <c r="G43" s="36">
        <v>4.4000003072142135E-3</v>
      </c>
      <c r="I43" s="65"/>
      <c r="J43" s="31">
        <v>43773</v>
      </c>
      <c r="K43" s="24">
        <v>93.311790466308594</v>
      </c>
      <c r="L43" s="24">
        <v>0.41509613394737244</v>
      </c>
      <c r="M43" s="24">
        <v>6.2731142044067383</v>
      </c>
      <c r="O43" s="61"/>
      <c r="P43" s="13">
        <v>43773</v>
      </c>
      <c r="Q43" s="36">
        <v>3.0769999139010906</v>
      </c>
      <c r="R43" s="36">
        <v>2.1339999511837959</v>
      </c>
      <c r="S43" s="36">
        <v>5.7089999318122864</v>
      </c>
      <c r="T43" s="36">
        <v>4.2659998871386051</v>
      </c>
      <c r="U43" s="24">
        <v>1.9999999949504854E-3</v>
      </c>
      <c r="W43" s="65"/>
      <c r="X43" s="31">
        <v>43773</v>
      </c>
      <c r="Y43" s="36">
        <v>24.924000725150108</v>
      </c>
      <c r="Z43" s="36">
        <v>58.758798986673355</v>
      </c>
      <c r="AA43" s="36">
        <v>99.747002124786377</v>
      </c>
      <c r="AB43" s="36">
        <v>42.487401515245438</v>
      </c>
      <c r="AC43" s="36">
        <v>2.4000000848900527E-3</v>
      </c>
    </row>
    <row r="44" spans="1:29" s="49" customFormat="1" x14ac:dyDescent="0.35">
      <c r="A44" s="65"/>
      <c r="B44" s="29">
        <v>43801</v>
      </c>
      <c r="C44" s="36">
        <v>31.367000192403793</v>
      </c>
      <c r="D44" s="36">
        <v>80.20000159740448</v>
      </c>
      <c r="E44" s="36">
        <v>124.70120191574097</v>
      </c>
      <c r="F44" s="36">
        <v>53.147599101066589</v>
      </c>
      <c r="G44" s="36">
        <v>2.4000000848900527E-3</v>
      </c>
      <c r="I44" s="65"/>
      <c r="J44" s="31">
        <v>43801</v>
      </c>
      <c r="K44" s="24">
        <v>94.175216674804688</v>
      </c>
      <c r="L44" s="24">
        <v>0.27538007497787476</v>
      </c>
      <c r="M44" s="24">
        <v>5.5494093894958496</v>
      </c>
      <c r="O44" s="61"/>
      <c r="P44" s="13">
        <v>43801</v>
      </c>
      <c r="Q44" s="36">
        <v>3.2520000822842121</v>
      </c>
      <c r="R44" s="36">
        <v>2.5629999581724405</v>
      </c>
      <c r="S44" s="36">
        <v>5.9259999543428421</v>
      </c>
      <c r="T44" s="36">
        <v>4.3199998326599598</v>
      </c>
      <c r="U44" s="24">
        <v>0</v>
      </c>
      <c r="W44" s="65"/>
      <c r="X44" s="31">
        <v>43801</v>
      </c>
      <c r="Y44" s="36">
        <v>28.031999245285988</v>
      </c>
      <c r="Z44" s="36">
        <v>77.637001872062683</v>
      </c>
      <c r="AA44" s="36">
        <v>118.18420141935349</v>
      </c>
      <c r="AB44" s="36">
        <v>48.7046018242836</v>
      </c>
      <c r="AC44" s="36">
        <v>2.4000000848900527E-3</v>
      </c>
    </row>
    <row r="45" spans="1:29" s="49" customFormat="1" x14ac:dyDescent="0.35">
      <c r="A45" s="65"/>
      <c r="B45" s="29">
        <v>43829</v>
      </c>
      <c r="C45" s="36">
        <v>35.118401050567627</v>
      </c>
      <c r="D45" s="36">
        <v>115.25899916887283</v>
      </c>
      <c r="E45" s="36">
        <v>97.376197576522827</v>
      </c>
      <c r="F45" s="36">
        <v>51.391199231147766</v>
      </c>
      <c r="G45" s="36">
        <v>0</v>
      </c>
      <c r="I45" s="65"/>
      <c r="J45" s="31">
        <v>43829</v>
      </c>
      <c r="K45" s="24">
        <v>94.718940734863281</v>
      </c>
      <c r="L45" s="24">
        <v>0.45195502042770386</v>
      </c>
      <c r="M45" s="24">
        <v>4.829099178314209</v>
      </c>
      <c r="O45" s="61"/>
      <c r="P45" s="13">
        <v>43829</v>
      </c>
      <c r="Q45" s="36">
        <v>2.7799999807029963</v>
      </c>
      <c r="R45" s="36">
        <v>2.2980000358074903</v>
      </c>
      <c r="S45" s="36">
        <v>4.954999778419733</v>
      </c>
      <c r="T45" s="36">
        <v>4.4129998423159122</v>
      </c>
      <c r="U45" s="24">
        <v>0</v>
      </c>
      <c r="W45" s="65"/>
      <c r="X45" s="31">
        <v>43829</v>
      </c>
      <c r="Y45" s="36">
        <v>32.244399189949036</v>
      </c>
      <c r="Z45" s="36">
        <v>112.96100169420242</v>
      </c>
      <c r="AA45" s="36">
        <v>91.379202902317047</v>
      </c>
      <c r="AB45" s="36">
        <v>46.762201935052872</v>
      </c>
      <c r="AC45" s="36">
        <v>0</v>
      </c>
    </row>
    <row r="46" spans="1:29" s="49" customFormat="1" x14ac:dyDescent="0.35">
      <c r="A46" s="65">
        <v>2019</v>
      </c>
      <c r="B46" s="29">
        <v>43492</v>
      </c>
      <c r="C46" s="36">
        <v>36.741800606250763</v>
      </c>
      <c r="D46" s="36">
        <v>137.50199973583221</v>
      </c>
      <c r="E46" s="36">
        <v>77.040396630764008</v>
      </c>
      <c r="F46" s="36">
        <v>57.910598814487457</v>
      </c>
      <c r="G46" s="36">
        <v>0</v>
      </c>
      <c r="I46" s="65">
        <v>2019</v>
      </c>
      <c r="J46" s="31">
        <v>43492</v>
      </c>
      <c r="K46" s="24">
        <v>94.445571899414063</v>
      </c>
      <c r="L46" s="24">
        <v>0.28234624862670898</v>
      </c>
      <c r="M46" s="24">
        <v>5.2720808982849121</v>
      </c>
      <c r="O46" s="61">
        <v>2019</v>
      </c>
      <c r="P46" s="13">
        <v>43492</v>
      </c>
      <c r="Q46" s="36">
        <v>2.6960000395774841</v>
      </c>
      <c r="R46" s="36">
        <v>2.5289999321103096</v>
      </c>
      <c r="S46" s="36">
        <v>4.540999885648489</v>
      </c>
      <c r="T46" s="36">
        <v>6.535000167787075</v>
      </c>
      <c r="U46" s="24">
        <v>0</v>
      </c>
      <c r="W46" s="65">
        <v>2019</v>
      </c>
      <c r="X46" s="31">
        <v>43492</v>
      </c>
      <c r="Y46" s="36">
        <v>33.846799284219742</v>
      </c>
      <c r="Z46" s="36">
        <v>134.97300446033478</v>
      </c>
      <c r="AA46" s="36">
        <v>72.047397494316101</v>
      </c>
      <c r="AB46" s="36">
        <v>51.153600215911865</v>
      </c>
      <c r="AC46" s="36">
        <v>0</v>
      </c>
    </row>
    <row r="47" spans="1:29" s="49" customFormat="1" x14ac:dyDescent="0.35">
      <c r="A47" s="65"/>
      <c r="B47" s="29">
        <v>43520</v>
      </c>
      <c r="C47" s="36">
        <v>32.000001519918442</v>
      </c>
      <c r="D47" s="36">
        <v>127.86239385604858</v>
      </c>
      <c r="E47" s="36">
        <v>60.831200331449509</v>
      </c>
      <c r="F47" s="36">
        <v>52.613001316785812</v>
      </c>
      <c r="G47" s="36">
        <v>2.6000000161729986E-3</v>
      </c>
      <c r="I47" s="65"/>
      <c r="J47" s="31">
        <v>43520</v>
      </c>
      <c r="K47" s="24">
        <v>93.991058349609375</v>
      </c>
      <c r="L47" s="24">
        <v>0.23746000230312347</v>
      </c>
      <c r="M47" s="24">
        <v>5.7714853286743164</v>
      </c>
      <c r="O47" s="61"/>
      <c r="P47" s="13">
        <v>43520</v>
      </c>
      <c r="Q47" s="36">
        <v>3.2879998907446861</v>
      </c>
      <c r="R47" s="36">
        <v>2.4389999452978373</v>
      </c>
      <c r="S47" s="36">
        <v>4.4499998912215233</v>
      </c>
      <c r="T47" s="36">
        <v>5.5949999950826168</v>
      </c>
      <c r="U47" s="24">
        <v>1.9999999949504854E-3</v>
      </c>
      <c r="W47" s="65"/>
      <c r="X47" s="31">
        <v>43520</v>
      </c>
      <c r="Y47" s="36">
        <v>28.649000450968742</v>
      </c>
      <c r="Z47" s="36">
        <v>125.42340159416199</v>
      </c>
      <c r="AA47" s="36">
        <v>55.933199822902679</v>
      </c>
      <c r="AB47" s="36">
        <v>46.879999339580536</v>
      </c>
      <c r="AC47" s="36">
        <v>6.0000002122251317E-4</v>
      </c>
    </row>
    <row r="48" spans="1:29" s="49" customFormat="1" x14ac:dyDescent="0.35">
      <c r="A48" s="65"/>
      <c r="B48" s="29">
        <v>43548</v>
      </c>
      <c r="C48" s="36">
        <v>31.385000795125961</v>
      </c>
      <c r="D48" s="36">
        <v>141.79059863090515</v>
      </c>
      <c r="E48" s="36">
        <v>65.268203616142273</v>
      </c>
      <c r="F48" s="36">
        <v>54.894398897886276</v>
      </c>
      <c r="G48" s="36">
        <v>1.6000000186977559E-3</v>
      </c>
      <c r="I48" s="65"/>
      <c r="J48" s="31">
        <v>43548</v>
      </c>
      <c r="K48" s="24">
        <v>94.197853088378906</v>
      </c>
      <c r="L48" s="24">
        <v>0.22090421617031097</v>
      </c>
      <c r="M48" s="24">
        <v>5.581240177154541</v>
      </c>
      <c r="O48" s="61"/>
      <c r="P48" s="13">
        <v>43548</v>
      </c>
      <c r="Q48" s="36">
        <v>2.6410000864416361</v>
      </c>
      <c r="R48" s="36">
        <v>2.3439999204128981</v>
      </c>
      <c r="S48" s="36">
        <v>6.6140000708401203</v>
      </c>
      <c r="T48" s="36">
        <v>4.7720000147819519</v>
      </c>
      <c r="U48" s="24">
        <v>9.9999999747524271E-4</v>
      </c>
      <c r="W48" s="65"/>
      <c r="X48" s="31">
        <v>43548</v>
      </c>
      <c r="Y48" s="36">
        <v>28.713000938296318</v>
      </c>
      <c r="Z48" s="36">
        <v>139.44560289382935</v>
      </c>
      <c r="AA48" s="36">
        <v>58.242198079824448</v>
      </c>
      <c r="AB48" s="36">
        <v>49.918398261070251</v>
      </c>
      <c r="AC48" s="36">
        <v>6.0000002122251317E-4</v>
      </c>
    </row>
    <row r="49" spans="1:29" s="49" customFormat="1" x14ac:dyDescent="0.35">
      <c r="A49" s="65"/>
      <c r="B49" s="29">
        <v>43576</v>
      </c>
      <c r="C49" s="36">
        <v>33.757399767637253</v>
      </c>
      <c r="D49" s="36">
        <v>152.79260277748108</v>
      </c>
      <c r="E49" s="36">
        <v>68.457603454589844</v>
      </c>
      <c r="F49" s="36">
        <v>57.058800011873245</v>
      </c>
      <c r="G49" s="36">
        <v>0</v>
      </c>
      <c r="I49" s="65"/>
      <c r="J49" s="31">
        <v>43576</v>
      </c>
      <c r="K49" s="24">
        <v>94.182327270507813</v>
      </c>
      <c r="L49" s="24">
        <v>0.11247605830430984</v>
      </c>
      <c r="M49" s="24">
        <v>5.7051959037780762</v>
      </c>
      <c r="O49" s="61"/>
      <c r="P49" s="13">
        <v>43576</v>
      </c>
      <c r="Q49" s="36">
        <v>3.3229999244213104</v>
      </c>
      <c r="R49" s="36">
        <v>3.0580000020563602</v>
      </c>
      <c r="S49" s="36">
        <v>5.6440001353621483</v>
      </c>
      <c r="T49" s="36">
        <v>5.778999999165535</v>
      </c>
      <c r="U49" s="24">
        <v>0</v>
      </c>
      <c r="W49" s="65"/>
      <c r="X49" s="31">
        <v>43576</v>
      </c>
      <c r="Y49" s="36">
        <v>30.397400259971619</v>
      </c>
      <c r="Z49" s="36">
        <v>149.73460137844086</v>
      </c>
      <c r="AA49" s="36">
        <v>62.528602778911591</v>
      </c>
      <c r="AB49" s="36">
        <v>51.250800490379333</v>
      </c>
      <c r="AC49" s="36">
        <v>0</v>
      </c>
    </row>
    <row r="50" spans="1:29" s="49" customFormat="1" x14ac:dyDescent="0.35">
      <c r="A50" s="65"/>
      <c r="B50" s="29">
        <v>43604</v>
      </c>
      <c r="C50" s="36">
        <v>37.453200668096542</v>
      </c>
      <c r="D50" s="36">
        <v>168.7047928571701</v>
      </c>
      <c r="E50" s="36">
        <v>60.078401118516922</v>
      </c>
      <c r="F50" s="36">
        <v>61.46559864282608</v>
      </c>
      <c r="G50" s="36">
        <v>0</v>
      </c>
      <c r="I50" s="65"/>
      <c r="J50" s="31">
        <v>43604</v>
      </c>
      <c r="K50" s="24">
        <v>94.238059997558594</v>
      </c>
      <c r="L50" s="24">
        <v>0.16478386521339417</v>
      </c>
      <c r="M50" s="24">
        <v>5.5971584320068359</v>
      </c>
      <c r="O50" s="61"/>
      <c r="P50" s="13">
        <v>43604</v>
      </c>
      <c r="Q50" s="36">
        <v>4.0429998189210892</v>
      </c>
      <c r="R50" s="36">
        <v>2.1410000044852495</v>
      </c>
      <c r="S50" s="36">
        <v>5.2260002121329308</v>
      </c>
      <c r="T50" s="36">
        <v>6.9320001639425755</v>
      </c>
      <c r="U50" s="24">
        <v>0</v>
      </c>
      <c r="W50" s="65"/>
      <c r="X50" s="31">
        <v>43604</v>
      </c>
      <c r="Y50" s="36">
        <v>33.337201923131943</v>
      </c>
      <c r="Z50" s="36">
        <v>166.56379401683807</v>
      </c>
      <c r="AA50" s="36">
        <v>54.523400962352753</v>
      </c>
      <c r="AB50" s="36">
        <v>54.395601153373718</v>
      </c>
      <c r="AC50" s="36">
        <v>0</v>
      </c>
    </row>
    <row r="51" spans="1:29" s="49" customFormat="1" x14ac:dyDescent="0.35">
      <c r="A51" s="65"/>
      <c r="B51" s="29">
        <v>43632</v>
      </c>
      <c r="C51" s="36">
        <v>39.526998996734619</v>
      </c>
      <c r="D51" s="36">
        <v>209.38859879970551</v>
      </c>
      <c r="E51" s="36">
        <v>70.644401013851166</v>
      </c>
      <c r="F51" s="36">
        <v>61.307597905397415</v>
      </c>
      <c r="G51" s="36">
        <v>0</v>
      </c>
      <c r="I51" s="65"/>
      <c r="J51" s="31">
        <v>43632</v>
      </c>
      <c r="K51" s="24">
        <v>93.847206115722656</v>
      </c>
      <c r="L51" s="24">
        <v>0.23945330083370209</v>
      </c>
      <c r="M51" s="24">
        <v>5.9133410453796387</v>
      </c>
      <c r="O51" s="61"/>
      <c r="P51" s="13">
        <v>43632</v>
      </c>
      <c r="Q51" s="36">
        <v>3.831000067293644</v>
      </c>
      <c r="R51" s="36">
        <v>1.888000057078898</v>
      </c>
      <c r="S51" s="36">
        <v>10.242000222206116</v>
      </c>
      <c r="T51" s="36">
        <v>6.5609999001026154</v>
      </c>
      <c r="U51" s="24">
        <v>0</v>
      </c>
      <c r="W51" s="65"/>
      <c r="X51" s="31">
        <v>43632</v>
      </c>
      <c r="Y51" s="36">
        <v>35.503000020980835</v>
      </c>
      <c r="Z51" s="36">
        <v>207.46059715747833</v>
      </c>
      <c r="AA51" s="36">
        <v>59.834398329257965</v>
      </c>
      <c r="AB51" s="36">
        <v>54.635599255561829</v>
      </c>
      <c r="AC51" s="36">
        <v>0</v>
      </c>
    </row>
    <row r="52" spans="1:29" s="49" customFormat="1" x14ac:dyDescent="0.35">
      <c r="A52" s="65"/>
      <c r="B52" s="29">
        <v>43660</v>
      </c>
      <c r="C52" s="36">
        <v>38.5017991065979</v>
      </c>
      <c r="D52" s="36">
        <v>206.74020051956177</v>
      </c>
      <c r="E52" s="36">
        <v>88.085003197193146</v>
      </c>
      <c r="F52" s="36">
        <v>61.047598719596863</v>
      </c>
      <c r="G52" s="36">
        <v>3.5999998999614036E-3</v>
      </c>
      <c r="I52" s="65"/>
      <c r="J52" s="31">
        <v>43660</v>
      </c>
      <c r="K52" s="24">
        <v>87.526695251464844</v>
      </c>
      <c r="L52" s="24">
        <v>0.1909334808588028</v>
      </c>
      <c r="M52" s="24">
        <v>12.282373428344727</v>
      </c>
      <c r="O52" s="61"/>
      <c r="P52" s="13">
        <v>43660</v>
      </c>
      <c r="Q52" s="36">
        <v>3.0529999639838934</v>
      </c>
      <c r="R52" s="36">
        <v>3.8829999975860119</v>
      </c>
      <c r="S52" s="36">
        <v>35.466998815536499</v>
      </c>
      <c r="T52" s="36">
        <v>6.0359998606145382</v>
      </c>
      <c r="U52" s="24">
        <v>0</v>
      </c>
      <c r="W52" s="65"/>
      <c r="X52" s="31">
        <v>43660</v>
      </c>
      <c r="Y52" s="36">
        <v>35.291798412799835</v>
      </c>
      <c r="Z52" s="36">
        <v>202.85719633102417</v>
      </c>
      <c r="AA52" s="36">
        <v>52.163999527692795</v>
      </c>
      <c r="AB52" s="36">
        <v>54.869599640369415</v>
      </c>
      <c r="AC52" s="36">
        <v>3.5999998999614036E-3</v>
      </c>
    </row>
    <row r="53" spans="1:29" s="49" customFormat="1" x14ac:dyDescent="0.35">
      <c r="A53" s="65"/>
      <c r="B53" s="29">
        <v>43688</v>
      </c>
      <c r="C53" s="36">
        <v>36.713000386953354</v>
      </c>
      <c r="D53" s="36">
        <v>196.47438824176788</v>
      </c>
      <c r="E53" s="36">
        <v>105.53739964962006</v>
      </c>
      <c r="F53" s="36">
        <v>66.797003149986267</v>
      </c>
      <c r="G53" s="36">
        <v>0</v>
      </c>
      <c r="I53" s="65"/>
      <c r="J53" s="31">
        <v>43688</v>
      </c>
      <c r="K53" s="24">
        <v>81.564987182617188</v>
      </c>
      <c r="L53" s="24">
        <v>0.18667307496070862</v>
      </c>
      <c r="M53" s="24">
        <v>18.248342514038086</v>
      </c>
      <c r="O53" s="61"/>
      <c r="P53" s="13">
        <v>43688</v>
      </c>
      <c r="Q53" s="36">
        <v>3.6220001056790352</v>
      </c>
      <c r="R53" s="36">
        <v>3.1270000617951155</v>
      </c>
      <c r="S53" s="36">
        <v>60.054000467061996</v>
      </c>
      <c r="T53" s="36">
        <v>7.1979998610913754</v>
      </c>
      <c r="U53" s="24">
        <v>0</v>
      </c>
      <c r="W53" s="65"/>
      <c r="X53" s="31">
        <v>43688</v>
      </c>
      <c r="Y53" s="36">
        <v>32.905001193284988</v>
      </c>
      <c r="Z53" s="36">
        <v>193.31039488315582</v>
      </c>
      <c r="AA53" s="36">
        <v>45.084398239850998</v>
      </c>
      <c r="AB53" s="36">
        <v>59.464000165462494</v>
      </c>
      <c r="AC53" s="36">
        <v>0</v>
      </c>
    </row>
    <row r="54" spans="1:29" s="49" customFormat="1" x14ac:dyDescent="0.35">
      <c r="A54" s="65"/>
      <c r="B54" s="29">
        <v>43716</v>
      </c>
      <c r="C54" s="36">
        <v>33.218398690223694</v>
      </c>
      <c r="D54" s="36">
        <v>165.22219777107239</v>
      </c>
      <c r="E54" s="36">
        <v>124.01340156793594</v>
      </c>
      <c r="F54" s="36">
        <v>60.894399881362915</v>
      </c>
      <c r="G54" s="36">
        <v>0</v>
      </c>
      <c r="I54" s="65"/>
      <c r="J54" s="31">
        <v>43716</v>
      </c>
      <c r="K54" s="24">
        <v>74.102928161621094</v>
      </c>
      <c r="L54" s="24">
        <v>0.1322556734085083</v>
      </c>
      <c r="M54" s="24">
        <v>25.764812469482422</v>
      </c>
      <c r="O54" s="61"/>
      <c r="P54" s="13">
        <v>43716</v>
      </c>
      <c r="Q54" s="36">
        <v>2.0850000437349081</v>
      </c>
      <c r="R54" s="36">
        <v>2.8500000480562449</v>
      </c>
      <c r="S54" s="36">
        <v>88.459998369216919</v>
      </c>
      <c r="T54" s="36">
        <v>5.3739999420940876</v>
      </c>
      <c r="U54" s="24">
        <v>0</v>
      </c>
      <c r="W54" s="65"/>
      <c r="X54" s="31">
        <v>43716</v>
      </c>
      <c r="Y54" s="36">
        <v>31.08539991080761</v>
      </c>
      <c r="Z54" s="36">
        <v>162.37220168113708</v>
      </c>
      <c r="AA54" s="36">
        <v>35.212401300668716</v>
      </c>
      <c r="AB54" s="36">
        <v>55.402401834726334</v>
      </c>
      <c r="AC54" s="36">
        <v>0</v>
      </c>
    </row>
    <row r="55" spans="1:29" s="49" customFormat="1" x14ac:dyDescent="0.35">
      <c r="A55" s="65"/>
      <c r="B55" s="29">
        <v>43744</v>
      </c>
      <c r="C55" s="36">
        <v>34.935399889945984</v>
      </c>
      <c r="D55" s="36">
        <v>151.34139358997345</v>
      </c>
      <c r="E55" s="36">
        <v>121.47580087184906</v>
      </c>
      <c r="F55" s="36">
        <v>55.876601487398148</v>
      </c>
      <c r="G55" s="36">
        <v>0</v>
      </c>
      <c r="I55" s="65"/>
      <c r="J55" s="31">
        <v>43744</v>
      </c>
      <c r="K55" s="24">
        <v>71.541618347167969</v>
      </c>
      <c r="L55" s="24">
        <v>3.9325777441263199E-2</v>
      </c>
      <c r="M55" s="24">
        <v>28.419061660766602</v>
      </c>
      <c r="O55" s="61"/>
      <c r="P55" s="13">
        <v>43744</v>
      </c>
      <c r="Q55" s="36">
        <v>2.3219999857246876</v>
      </c>
      <c r="R55" s="36">
        <v>2.8860000893473625</v>
      </c>
      <c r="S55" s="36">
        <v>93.244001269340515</v>
      </c>
      <c r="T55" s="36">
        <v>4.8879999667406082</v>
      </c>
      <c r="U55" s="24">
        <v>0</v>
      </c>
      <c r="W55" s="65"/>
      <c r="X55" s="31">
        <v>43744</v>
      </c>
      <c r="Y55" s="36">
        <v>32.595399767160416</v>
      </c>
      <c r="Z55" s="36">
        <v>148.45539629459381</v>
      </c>
      <c r="AA55" s="36">
        <v>28.1188003718853</v>
      </c>
      <c r="AB55" s="36">
        <v>50.976600497961044</v>
      </c>
      <c r="AC55" s="36">
        <v>0</v>
      </c>
    </row>
    <row r="56" spans="1:29" s="49" customFormat="1" x14ac:dyDescent="0.35">
      <c r="A56" s="65"/>
      <c r="B56" s="29">
        <v>43772</v>
      </c>
      <c r="C56" s="36">
        <v>46.16139829158783</v>
      </c>
      <c r="D56" s="36">
        <v>198.71880114078522</v>
      </c>
      <c r="E56" s="36">
        <v>132.18259811401367</v>
      </c>
      <c r="F56" s="36">
        <v>66.576197743415833</v>
      </c>
      <c r="G56" s="36">
        <v>0</v>
      </c>
      <c r="I56" s="65"/>
      <c r="J56" s="31">
        <v>43772</v>
      </c>
      <c r="K56" s="24">
        <v>73.813392639160156</v>
      </c>
      <c r="L56" s="24">
        <v>8.1147057935595512E-3</v>
      </c>
      <c r="M56" s="24">
        <v>26.178491592407227</v>
      </c>
      <c r="O56" s="61"/>
      <c r="P56" s="13">
        <v>43772</v>
      </c>
      <c r="Q56" s="36">
        <v>3.4419998992234468</v>
      </c>
      <c r="R56" s="36">
        <v>3.9059999398887157</v>
      </c>
      <c r="S56" s="36">
        <v>101.23900324106216</v>
      </c>
      <c r="T56" s="36">
        <v>7.5509999878704548</v>
      </c>
      <c r="U56" s="24">
        <v>0</v>
      </c>
      <c r="W56" s="65"/>
      <c r="X56" s="31">
        <v>43772</v>
      </c>
      <c r="Y56" s="36">
        <v>42.705398052930832</v>
      </c>
      <c r="Z56" s="36">
        <v>194.81280446052551</v>
      </c>
      <c r="AA56" s="36">
        <v>30.921600759029388</v>
      </c>
      <c r="AB56" s="36">
        <v>59.025198221206665</v>
      </c>
      <c r="AC56" s="36">
        <v>0</v>
      </c>
    </row>
    <row r="57" spans="1:29" s="49" customFormat="1" x14ac:dyDescent="0.35">
      <c r="A57" s="65"/>
      <c r="B57" s="30">
        <v>44166</v>
      </c>
      <c r="C57" s="36">
        <v>60.835801064968109</v>
      </c>
      <c r="D57" s="36">
        <v>195.22660970687866</v>
      </c>
      <c r="E57" s="36">
        <v>144.27119493484497</v>
      </c>
      <c r="F57" s="36">
        <v>73.74119758605957</v>
      </c>
      <c r="G57" s="36">
        <v>0</v>
      </c>
      <c r="I57" s="65"/>
      <c r="J57" s="30">
        <v>44166</v>
      </c>
      <c r="K57" s="24">
        <v>72.91461181640625</v>
      </c>
      <c r="L57" s="24">
        <v>4.0078060701489449E-3</v>
      </c>
      <c r="M57" s="24">
        <v>27.081378936767578</v>
      </c>
      <c r="O57" s="61"/>
      <c r="P57" s="14">
        <v>44166</v>
      </c>
      <c r="Q57" s="36">
        <v>3.7330000195652246</v>
      </c>
      <c r="R57" s="36">
        <v>6.1369999311864376</v>
      </c>
      <c r="S57" s="36">
        <v>113.37999999523163</v>
      </c>
      <c r="T57" s="36">
        <v>5.1359999924898148</v>
      </c>
      <c r="U57" s="24">
        <v>0</v>
      </c>
      <c r="W57" s="65"/>
      <c r="X57" s="30">
        <v>44166</v>
      </c>
      <c r="Y57" s="36">
        <v>57.097800076007843</v>
      </c>
      <c r="Z57" s="36">
        <v>189.08959627151489</v>
      </c>
      <c r="AA57" s="36">
        <v>30.878199264407158</v>
      </c>
      <c r="AB57" s="36">
        <v>68.604201078414917</v>
      </c>
      <c r="AC57" s="36">
        <v>0</v>
      </c>
    </row>
    <row r="58" spans="1:29" s="49" customFormat="1" x14ac:dyDescent="0.35">
      <c r="A58" s="65"/>
      <c r="B58" s="30">
        <v>44194</v>
      </c>
      <c r="C58" s="36">
        <v>95.143400132656097</v>
      </c>
      <c r="D58" s="36">
        <v>114.38079923391342</v>
      </c>
      <c r="E58" s="36">
        <v>171.74459993839264</v>
      </c>
      <c r="F58" s="36">
        <v>83.970800042152405</v>
      </c>
      <c r="G58" s="36">
        <v>0</v>
      </c>
      <c r="I58" s="65"/>
      <c r="J58" s="30">
        <v>44194</v>
      </c>
      <c r="K58" s="24">
        <v>66.03363037109375</v>
      </c>
      <c r="L58" s="24">
        <v>8.3827776834368706E-3</v>
      </c>
      <c r="M58" s="24">
        <v>33.957988739013672</v>
      </c>
      <c r="O58" s="67"/>
      <c r="P58" s="14">
        <v>44194</v>
      </c>
      <c r="Q58" s="36">
        <v>4.5699998736381531</v>
      </c>
      <c r="R58" s="36">
        <v>9.0650003403425217</v>
      </c>
      <c r="S58" s="36">
        <v>139.07299935817719</v>
      </c>
      <c r="T58" s="36">
        <v>5.2780001424252987</v>
      </c>
      <c r="U58" s="24">
        <v>0</v>
      </c>
      <c r="W58" s="65"/>
      <c r="X58" s="30">
        <v>44194</v>
      </c>
      <c r="Y58" s="36">
        <v>90.571403503417969</v>
      </c>
      <c r="Z58" s="36">
        <v>105.31579703092575</v>
      </c>
      <c r="AA58" s="36">
        <v>32.63859823346138</v>
      </c>
      <c r="AB58" s="36">
        <v>78.68880033493042</v>
      </c>
      <c r="AC58" s="36">
        <v>0</v>
      </c>
    </row>
    <row r="59" spans="1:29" s="49" customFormat="1" x14ac:dyDescent="0.35">
      <c r="A59" s="66">
        <v>2020</v>
      </c>
      <c r="B59" s="30">
        <v>43856</v>
      </c>
      <c r="C59" s="36">
        <v>103.70779782533646</v>
      </c>
      <c r="D59" s="36">
        <v>38.387998938560486</v>
      </c>
      <c r="E59" s="36">
        <v>146.03319764137268</v>
      </c>
      <c r="F59" s="36">
        <v>72.582803666591644</v>
      </c>
      <c r="G59" s="36">
        <v>0</v>
      </c>
      <c r="I59" s="66">
        <v>2020</v>
      </c>
      <c r="J59" s="30">
        <v>43856</v>
      </c>
      <c r="K59" s="27">
        <v>65.735527038574219</v>
      </c>
      <c r="L59" s="27">
        <v>8.4832265973091125E-2</v>
      </c>
      <c r="M59" s="27">
        <v>34.179641723632813</v>
      </c>
      <c r="O59" s="60">
        <v>2020</v>
      </c>
      <c r="P59" s="14">
        <v>43856</v>
      </c>
      <c r="Q59" s="36">
        <v>3.0229999683797359</v>
      </c>
      <c r="R59" s="36">
        <v>5.9770001098513603</v>
      </c>
      <c r="S59" s="36">
        <v>111.76999658346176</v>
      </c>
      <c r="T59" s="36">
        <v>2.5200000964105129</v>
      </c>
      <c r="U59" s="24">
        <v>0</v>
      </c>
      <c r="W59" s="68">
        <v>2020</v>
      </c>
      <c r="X59" s="30">
        <v>43856</v>
      </c>
      <c r="Y59" s="36">
        <v>100.67979991436005</v>
      </c>
      <c r="Z59" s="36">
        <v>32.410997897386551</v>
      </c>
      <c r="AA59" s="36">
        <v>33.974200487136841</v>
      </c>
      <c r="AB59" s="36">
        <v>70.050798356533051</v>
      </c>
      <c r="AC59" s="36">
        <v>0</v>
      </c>
    </row>
    <row r="60" spans="1:29" s="49" customFormat="1" x14ac:dyDescent="0.35">
      <c r="A60" s="66"/>
      <c r="B60" s="30">
        <v>43884</v>
      </c>
      <c r="C60" s="36">
        <v>113.24019730091095</v>
      </c>
      <c r="D60" s="36">
        <v>27.491400018334389</v>
      </c>
      <c r="E60" s="36">
        <v>115.0268018245697</v>
      </c>
      <c r="F60" s="36">
        <v>66.091597080230713</v>
      </c>
      <c r="G60" s="36">
        <v>0</v>
      </c>
      <c r="I60" s="66"/>
      <c r="J60" s="30">
        <v>43884</v>
      </c>
      <c r="K60" s="27">
        <v>69.249649047851563</v>
      </c>
      <c r="L60" s="27">
        <v>4.4741339981555939E-2</v>
      </c>
      <c r="M60" s="27">
        <v>30.705608367919922</v>
      </c>
      <c r="O60" s="60"/>
      <c r="P60" s="14">
        <v>43884</v>
      </c>
      <c r="Q60" s="36">
        <v>2.681999932974577</v>
      </c>
      <c r="R60" s="36">
        <v>7.1649998426437378</v>
      </c>
      <c r="S60" s="36">
        <v>86.816996335983276</v>
      </c>
      <c r="T60" s="36">
        <v>2.1619999315589666</v>
      </c>
      <c r="U60" s="24">
        <v>0</v>
      </c>
      <c r="W60" s="69"/>
      <c r="X60" s="30">
        <v>43884</v>
      </c>
      <c r="Y60" s="36">
        <v>110.55819690227509</v>
      </c>
      <c r="Z60" s="36">
        <v>20.326400175690651</v>
      </c>
      <c r="AA60" s="36">
        <v>28.065800666809082</v>
      </c>
      <c r="AB60" s="36">
        <v>63.92960250377655</v>
      </c>
      <c r="AC60" s="36">
        <v>0</v>
      </c>
    </row>
    <row r="61" spans="1:29" s="49" customFormat="1" x14ac:dyDescent="0.35">
      <c r="A61" s="66"/>
      <c r="B61" s="30">
        <v>43912</v>
      </c>
      <c r="C61" s="36">
        <v>137.36459612846375</v>
      </c>
      <c r="D61" s="36">
        <v>23.218000307679176</v>
      </c>
      <c r="E61" s="36">
        <v>143.25760304927826</v>
      </c>
      <c r="F61" s="36">
        <v>69.762803614139557</v>
      </c>
      <c r="G61" s="36">
        <v>0</v>
      </c>
      <c r="I61" s="66"/>
      <c r="J61" s="30">
        <v>43912</v>
      </c>
      <c r="K61" s="27">
        <v>61.477825164794922</v>
      </c>
      <c r="L61" s="27">
        <v>6.6915951669216156E-2</v>
      </c>
      <c r="M61" s="27">
        <v>38.455257415771484</v>
      </c>
      <c r="O61" s="60"/>
      <c r="P61" s="14">
        <v>43912</v>
      </c>
      <c r="Q61" s="36">
        <v>5.8679999783635139</v>
      </c>
      <c r="R61" s="36">
        <v>10.518000461161137</v>
      </c>
      <c r="S61" s="36">
        <v>125.82999467849731</v>
      </c>
      <c r="T61" s="36">
        <v>1.4540000120177865</v>
      </c>
      <c r="U61" s="24">
        <v>0</v>
      </c>
      <c r="W61" s="69"/>
      <c r="X61" s="30">
        <v>43912</v>
      </c>
      <c r="Y61" s="36">
        <v>131.49659335613251</v>
      </c>
      <c r="Z61" s="36">
        <v>12.69999984651804</v>
      </c>
      <c r="AA61" s="36">
        <v>17.177600413560867</v>
      </c>
      <c r="AB61" s="36">
        <v>68.308800458908081</v>
      </c>
      <c r="AC61" s="36">
        <v>0</v>
      </c>
    </row>
    <row r="62" spans="1:29" s="49" customFormat="1" x14ac:dyDescent="0.35">
      <c r="A62" s="66"/>
      <c r="B62" s="30">
        <v>43940</v>
      </c>
      <c r="C62" s="36">
        <v>162.83659636974335</v>
      </c>
      <c r="D62" s="36">
        <v>30.71260079741478</v>
      </c>
      <c r="E62" s="36">
        <v>160.4979932308197</v>
      </c>
      <c r="F62" s="36">
        <v>82.334801554679871</v>
      </c>
      <c r="G62" s="36">
        <v>0</v>
      </c>
      <c r="I62" s="66"/>
      <c r="J62" s="30">
        <v>43940</v>
      </c>
      <c r="K62" s="27">
        <v>62.603866577148438</v>
      </c>
      <c r="L62" s="27">
        <v>4.6060562133789063E-2</v>
      </c>
      <c r="M62" s="27">
        <v>37.350074768066406</v>
      </c>
      <c r="O62" s="60"/>
      <c r="P62" s="14">
        <v>43940</v>
      </c>
      <c r="Q62" s="36">
        <v>4.4990000315010548</v>
      </c>
      <c r="R62" s="36">
        <v>12.622999958693981</v>
      </c>
      <c r="S62" s="36">
        <v>144.07199621200562</v>
      </c>
      <c r="T62" s="36">
        <v>1.7950000474229455</v>
      </c>
      <c r="U62" s="24">
        <v>0</v>
      </c>
      <c r="W62" s="69"/>
      <c r="X62" s="30">
        <v>43940</v>
      </c>
      <c r="Y62" s="36">
        <v>158.29759836196899</v>
      </c>
      <c r="Z62" s="36">
        <v>18.089599907398224</v>
      </c>
      <c r="AA62" s="36">
        <v>16.264999285340309</v>
      </c>
      <c r="AB62" s="36">
        <v>80.539800226688385</v>
      </c>
      <c r="AC62" s="36">
        <v>0</v>
      </c>
    </row>
    <row r="63" spans="1:29" s="49" customFormat="1" x14ac:dyDescent="0.35">
      <c r="A63" s="66"/>
      <c r="B63" s="30">
        <v>43968</v>
      </c>
      <c r="C63" s="36">
        <v>179.9326092004776</v>
      </c>
      <c r="D63" s="36">
        <v>30.077200382947922</v>
      </c>
      <c r="E63" s="36">
        <v>170.62580585479736</v>
      </c>
      <c r="F63" s="36">
        <v>87.158598005771637</v>
      </c>
      <c r="G63" s="36">
        <v>0</v>
      </c>
      <c r="I63" s="66"/>
      <c r="J63" s="30">
        <v>43968</v>
      </c>
      <c r="K63" s="27">
        <v>62.666065216064453</v>
      </c>
      <c r="L63" s="27">
        <v>6.1779305338859558E-2</v>
      </c>
      <c r="M63" s="27">
        <v>37.272159576416016</v>
      </c>
      <c r="O63" s="60"/>
      <c r="P63" s="14">
        <v>43968</v>
      </c>
      <c r="Q63" s="36">
        <v>1.673000049777329</v>
      </c>
      <c r="R63" s="36">
        <v>11.454000137746334</v>
      </c>
      <c r="S63" s="36">
        <v>158.92399847507477</v>
      </c>
      <c r="T63" s="36">
        <v>2.3060000967234373</v>
      </c>
      <c r="U63" s="24">
        <v>0</v>
      </c>
      <c r="W63" s="69"/>
      <c r="X63" s="30">
        <v>43968</v>
      </c>
      <c r="Y63" s="36">
        <v>178.21960151195526</v>
      </c>
      <c r="Z63" s="36">
        <v>18.623199313879013</v>
      </c>
      <c r="AA63" s="36">
        <v>11.452799662947655</v>
      </c>
      <c r="AB63" s="36">
        <v>84.852598607540131</v>
      </c>
      <c r="AC63" s="36">
        <v>0</v>
      </c>
    </row>
    <row r="64" spans="1:29" s="49" customFormat="1" x14ac:dyDescent="0.35">
      <c r="A64" s="66"/>
      <c r="B64" s="30">
        <v>43996</v>
      </c>
      <c r="C64" s="36">
        <v>217.6826000213623</v>
      </c>
      <c r="D64" s="36">
        <v>35.951800644397736</v>
      </c>
      <c r="E64" s="36">
        <v>150.84600448608398</v>
      </c>
      <c r="F64" s="36">
        <v>87.67399936914444</v>
      </c>
      <c r="G64" s="36">
        <v>0</v>
      </c>
      <c r="I64" s="66"/>
      <c r="J64" s="30">
        <v>43996</v>
      </c>
      <c r="K64" s="27">
        <v>66.822196960449219</v>
      </c>
      <c r="L64" s="27">
        <v>6.3801117241382599E-2</v>
      </c>
      <c r="M64" s="27">
        <v>33.113998413085938</v>
      </c>
      <c r="O64" s="60"/>
      <c r="P64" s="14">
        <v>43996</v>
      </c>
      <c r="Q64" s="36">
        <v>4.0779998525977135</v>
      </c>
      <c r="R64" s="36">
        <v>13.775000348687172</v>
      </c>
      <c r="S64" s="36">
        <v>140.81500470638275</v>
      </c>
      <c r="T64" s="36">
        <v>4.3040001764893532</v>
      </c>
      <c r="U64" s="24">
        <v>0</v>
      </c>
      <c r="W64" s="69"/>
      <c r="X64" s="30">
        <v>43996</v>
      </c>
      <c r="Y64" s="36">
        <v>213.56560289859772</v>
      </c>
      <c r="Z64" s="36">
        <v>22.176800295710564</v>
      </c>
      <c r="AA64" s="36">
        <v>9.7960000857710838</v>
      </c>
      <c r="AB64" s="36">
        <v>83.329997956752777</v>
      </c>
      <c r="AC64" s="36">
        <v>0</v>
      </c>
    </row>
    <row r="65" spans="1:29" s="49" customFormat="1" x14ac:dyDescent="0.35">
      <c r="A65" s="66"/>
      <c r="B65" s="30">
        <v>44024</v>
      </c>
      <c r="C65" s="36">
        <v>224.85719621181488</v>
      </c>
      <c r="D65" s="36">
        <v>32.605800777673721</v>
      </c>
      <c r="E65" s="36">
        <v>149.3757963180542</v>
      </c>
      <c r="F65" s="36">
        <v>78.893400728702545</v>
      </c>
      <c r="G65" s="36">
        <v>3.9999999899009708E-3</v>
      </c>
      <c r="I65" s="66"/>
      <c r="J65" s="30">
        <v>44024</v>
      </c>
      <c r="K65" s="24">
        <v>67.063606262207031</v>
      </c>
      <c r="L65" s="24">
        <v>6.3820653595030308E-3</v>
      </c>
      <c r="M65" s="24">
        <v>32.930015563964844</v>
      </c>
      <c r="O65" s="60"/>
      <c r="P65" s="14">
        <v>44024</v>
      </c>
      <c r="Q65" s="36">
        <v>5.4410002194344997</v>
      </c>
      <c r="R65" s="36">
        <v>10.285000316798687</v>
      </c>
      <c r="S65" s="36">
        <v>141.54399931430817</v>
      </c>
      <c r="T65" s="36">
        <v>2.6829999405890703</v>
      </c>
      <c r="U65" s="24">
        <v>0</v>
      </c>
      <c r="W65" s="69"/>
      <c r="X65" s="30">
        <v>44024</v>
      </c>
      <c r="Y65" s="36">
        <v>219.41620111465454</v>
      </c>
      <c r="Z65" s="36">
        <v>22.32079952955246</v>
      </c>
      <c r="AA65" s="36">
        <v>7.8007997944951057</v>
      </c>
      <c r="AB65" s="36">
        <v>76.210401952266693</v>
      </c>
      <c r="AC65" s="36">
        <v>3.9999999899009708E-3</v>
      </c>
    </row>
    <row r="66" spans="1:29" s="49" customFormat="1" x14ac:dyDescent="0.35">
      <c r="A66" s="66"/>
      <c r="B66" s="30">
        <v>44052</v>
      </c>
      <c r="C66" s="36">
        <v>199.17620718479156</v>
      </c>
      <c r="D66" s="36">
        <v>13.460800051689148</v>
      </c>
      <c r="E66" s="36">
        <v>128.07959318161011</v>
      </c>
      <c r="F66" s="36">
        <v>76.481997966766357</v>
      </c>
      <c r="G66" s="36">
        <v>0</v>
      </c>
      <c r="I66" s="66"/>
      <c r="J66" s="30">
        <v>44052</v>
      </c>
      <c r="K66" s="27">
        <v>67.388435363769531</v>
      </c>
      <c r="L66" s="27">
        <v>2.109307236969471E-2</v>
      </c>
      <c r="M66" s="27">
        <v>32.590473175048828</v>
      </c>
      <c r="O66" s="60"/>
      <c r="P66" s="14">
        <v>44052</v>
      </c>
      <c r="Q66" s="36">
        <v>4.1180001571774483</v>
      </c>
      <c r="R66" s="36">
        <v>7.6759997755289078</v>
      </c>
      <c r="S66" s="36">
        <v>121.57399952411652</v>
      </c>
      <c r="T66" s="36">
        <v>2.5989999994635582</v>
      </c>
      <c r="U66" s="24">
        <v>0</v>
      </c>
      <c r="W66" s="69"/>
      <c r="X66" s="30">
        <v>36747</v>
      </c>
      <c r="Y66" s="36">
        <v>195.0581967830658</v>
      </c>
      <c r="Z66" s="36">
        <v>5.7847998104989529</v>
      </c>
      <c r="AA66" s="36">
        <v>6.4175999723374844</v>
      </c>
      <c r="AB66" s="36">
        <v>73.882997035980225</v>
      </c>
      <c r="AC66" s="36">
        <v>0</v>
      </c>
    </row>
    <row r="67" spans="1:29" s="49" customFormat="1" x14ac:dyDescent="0.35">
      <c r="A67" s="66"/>
      <c r="B67" s="30">
        <v>44080</v>
      </c>
      <c r="C67" s="36">
        <v>197.14340567588806</v>
      </c>
      <c r="D67" s="36">
        <v>11.243999935686588</v>
      </c>
      <c r="E67" s="36">
        <v>101.02040320634842</v>
      </c>
      <c r="F67" s="36">
        <v>68.647198379039764</v>
      </c>
      <c r="G67" s="36">
        <v>0</v>
      </c>
      <c r="I67" s="66"/>
      <c r="J67" s="30">
        <v>44080</v>
      </c>
      <c r="K67" s="24">
        <v>71.581916809082031</v>
      </c>
      <c r="L67" s="24">
        <v>7.4063297361135483E-3</v>
      </c>
      <c r="M67" s="24">
        <v>28.410680770874023</v>
      </c>
      <c r="O67" s="60"/>
      <c r="P67" s="14">
        <v>44080</v>
      </c>
      <c r="Q67" s="36">
        <v>2.6779999025166035</v>
      </c>
      <c r="R67" s="36">
        <v>7.8039998188614845</v>
      </c>
      <c r="S67" s="36">
        <v>95.175996422767639</v>
      </c>
      <c r="T67" s="36">
        <v>1.7500000540167093</v>
      </c>
      <c r="U67" s="24">
        <v>0</v>
      </c>
      <c r="W67" s="69"/>
      <c r="X67" s="30">
        <v>44080</v>
      </c>
      <c r="Y67" s="36">
        <v>194.46539878845215</v>
      </c>
      <c r="Z67" s="36">
        <v>3.4399998839944601</v>
      </c>
      <c r="AA67" s="36">
        <v>5.8164000511169434</v>
      </c>
      <c r="AB67" s="36">
        <v>66.897198557853699</v>
      </c>
      <c r="AC67" s="36">
        <v>0</v>
      </c>
    </row>
    <row r="68" spans="1:29" s="49" customFormat="1" x14ac:dyDescent="0.35">
      <c r="A68" s="66"/>
      <c r="B68" s="30">
        <v>44108</v>
      </c>
      <c r="C68" s="36">
        <v>186.19281053543091</v>
      </c>
      <c r="D68" s="36">
        <v>5.6429998949170113</v>
      </c>
      <c r="E68" s="36">
        <v>84.944203495979309</v>
      </c>
      <c r="F68" s="36">
        <v>66.574797034263611</v>
      </c>
      <c r="G68" s="36">
        <v>0</v>
      </c>
      <c r="I68" s="66"/>
      <c r="J68" s="30">
        <v>44108</v>
      </c>
      <c r="K68" s="24">
        <v>75.077095031738281</v>
      </c>
      <c r="L68" s="24">
        <v>0</v>
      </c>
      <c r="M68" s="24">
        <v>24.922906875610352</v>
      </c>
      <c r="O68" s="60"/>
      <c r="P68" s="14">
        <v>44108</v>
      </c>
      <c r="Q68" s="36">
        <v>1.4250000240281224</v>
      </c>
      <c r="R68" s="36">
        <v>5.0829998217523098</v>
      </c>
      <c r="S68" s="36">
        <v>76.628997921943665</v>
      </c>
      <c r="T68" s="36">
        <v>2.4369999300688505</v>
      </c>
      <c r="U68" s="24">
        <v>0</v>
      </c>
      <c r="W68" s="69"/>
      <c r="X68" s="30">
        <v>44108</v>
      </c>
      <c r="Y68" s="36">
        <v>184.76781249046326</v>
      </c>
      <c r="Z68" s="36">
        <v>0.56000001495704055</v>
      </c>
      <c r="AA68" s="36">
        <v>8.3151999861001968</v>
      </c>
      <c r="AB68" s="36">
        <v>64.13780152797699</v>
      </c>
      <c r="AC68" s="36">
        <v>0</v>
      </c>
    </row>
    <row r="69" spans="1:29" s="49" customFormat="1" x14ac:dyDescent="0.35">
      <c r="A69" s="66"/>
      <c r="B69" s="30">
        <v>44501</v>
      </c>
      <c r="C69" s="36">
        <v>184.94719266891479</v>
      </c>
      <c r="D69" s="36">
        <v>6.9760000333189964</v>
      </c>
      <c r="E69" s="36">
        <v>71.4540034532547</v>
      </c>
      <c r="F69" s="36">
        <v>76.355203986167908</v>
      </c>
      <c r="G69" s="36">
        <v>3.9999999899009708E-3</v>
      </c>
      <c r="I69" s="66"/>
      <c r="J69" s="30">
        <v>44501</v>
      </c>
      <c r="K69" s="36">
        <v>76.94329833984375</v>
      </c>
      <c r="L69" s="36">
        <v>0</v>
      </c>
      <c r="M69" s="36">
        <v>23.056699752807617</v>
      </c>
      <c r="O69" s="60"/>
      <c r="P69" s="14">
        <v>44501</v>
      </c>
      <c r="Q69" s="36">
        <v>2.2640000097453594</v>
      </c>
      <c r="R69" s="36">
        <v>6.9760000333189964</v>
      </c>
      <c r="S69" s="36">
        <v>67.281998693943024</v>
      </c>
      <c r="T69" s="36">
        <v>1.8100000452250242</v>
      </c>
      <c r="U69" s="24">
        <v>0</v>
      </c>
      <c r="W69" s="69"/>
      <c r="X69" s="30">
        <v>44501</v>
      </c>
      <c r="Y69" s="36">
        <v>182.68319964408875</v>
      </c>
      <c r="Z69" s="35">
        <v>0</v>
      </c>
      <c r="AA69" s="36">
        <v>4.1720001026988029</v>
      </c>
      <c r="AB69" s="36">
        <v>74.545197188854218</v>
      </c>
      <c r="AC69" s="36">
        <v>3.9999999899009708E-3</v>
      </c>
    </row>
    <row r="70" spans="1:29" s="49" customFormat="1" x14ac:dyDescent="0.35">
      <c r="A70" s="66"/>
      <c r="B70" s="30">
        <v>44529</v>
      </c>
      <c r="C70" s="36">
        <v>184.88879501819611</v>
      </c>
      <c r="D70" s="36">
        <v>7.5079998932778835</v>
      </c>
      <c r="E70" s="36">
        <v>80.20559698343277</v>
      </c>
      <c r="F70" s="36">
        <v>74.793197214603424</v>
      </c>
      <c r="G70" s="36">
        <v>1.2000000424450263E-2</v>
      </c>
      <c r="I70" s="66"/>
      <c r="J70" s="30">
        <v>44529</v>
      </c>
      <c r="K70" s="36">
        <v>75.379646301269531</v>
      </c>
      <c r="L70" s="36">
        <v>0</v>
      </c>
      <c r="M70" s="36">
        <v>24.620359420776367</v>
      </c>
      <c r="O70" s="60"/>
      <c r="P70" s="14">
        <v>44529</v>
      </c>
      <c r="Q70" s="36">
        <v>2.9309999663382769</v>
      </c>
      <c r="R70" s="36">
        <v>7.5079998932778835</v>
      </c>
      <c r="S70" s="36">
        <v>74.087999761104584</v>
      </c>
      <c r="T70" s="36">
        <v>1.0059999767690897</v>
      </c>
      <c r="U70" s="24">
        <v>0</v>
      </c>
      <c r="W70" s="69"/>
      <c r="X70" s="30">
        <v>44529</v>
      </c>
      <c r="Y70" s="36">
        <v>181.95779621601105</v>
      </c>
      <c r="Z70" s="36">
        <v>0</v>
      </c>
      <c r="AA70" s="36">
        <v>6.1176000162959099</v>
      </c>
      <c r="AB70" s="36">
        <v>73.787197470664978</v>
      </c>
      <c r="AC70" s="36">
        <v>1.2000000424450263E-2</v>
      </c>
    </row>
    <row r="71" spans="1:29" s="49" customFormat="1" x14ac:dyDescent="0.35">
      <c r="A71" s="66"/>
      <c r="B71" s="30">
        <v>44557</v>
      </c>
      <c r="C71" s="27">
        <v>186.40939891338348</v>
      </c>
      <c r="D71" s="24">
        <v>12.940799817442894</v>
      </c>
      <c r="E71" s="24">
        <v>87.730802595615387</v>
      </c>
      <c r="F71" s="24">
        <v>76.043397188186646</v>
      </c>
      <c r="G71" s="24">
        <v>0</v>
      </c>
      <c r="I71" s="66"/>
      <c r="J71" s="30">
        <v>44557</v>
      </c>
      <c r="K71" s="27">
        <v>73.252693176269531</v>
      </c>
      <c r="L71" s="27">
        <v>0</v>
      </c>
      <c r="M71" s="27">
        <v>26.747306823730469</v>
      </c>
      <c r="O71" s="60"/>
      <c r="P71" s="14">
        <v>44557</v>
      </c>
      <c r="Q71" s="41">
        <v>2.3680001031607389</v>
      </c>
      <c r="R71" s="41">
        <v>12.939999811351299</v>
      </c>
      <c r="S71" s="41">
        <v>79.714000225067139</v>
      </c>
      <c r="T71" s="43">
        <v>2.1039999555796385</v>
      </c>
      <c r="U71" s="24">
        <v>0</v>
      </c>
      <c r="W71" s="70"/>
      <c r="X71" s="30">
        <v>44557</v>
      </c>
      <c r="Y71" s="24">
        <v>184.04139578342438</v>
      </c>
      <c r="Z71" s="36">
        <v>8.0000000934887794E-4</v>
      </c>
      <c r="AA71" s="24">
        <v>8.0167995765805244</v>
      </c>
      <c r="AB71" s="24">
        <v>73.939397931098938</v>
      </c>
      <c r="AC71" s="24">
        <v>0</v>
      </c>
    </row>
    <row r="72" spans="1:29" s="49" customFormat="1" x14ac:dyDescent="0.35">
      <c r="O72" s="11"/>
      <c r="P72" s="12"/>
      <c r="Q72" s="11"/>
      <c r="R72" s="11"/>
      <c r="S72" s="11"/>
      <c r="T72" s="11"/>
      <c r="U72" s="11"/>
    </row>
    <row r="73" spans="1:29" s="49" customFormat="1" x14ac:dyDescent="0.35">
      <c r="A73" s="48" t="s">
        <v>79</v>
      </c>
    </row>
    <row r="74" spans="1:29" s="49" customFormat="1" x14ac:dyDescent="0.35"/>
    <row r="75" spans="1:29" s="49" customFormat="1" x14ac:dyDescent="0.35"/>
    <row r="76" spans="1:29" s="49" customFormat="1" x14ac:dyDescent="0.35"/>
    <row r="77" spans="1:29" s="49" customFormat="1" x14ac:dyDescent="0.35"/>
    <row r="78" spans="1:29" s="49" customFormat="1" x14ac:dyDescent="0.35"/>
    <row r="79" spans="1:29" s="49" customFormat="1" x14ac:dyDescent="0.35"/>
    <row r="80" spans="1:29" s="49" customFormat="1" x14ac:dyDescent="0.35"/>
    <row r="81" s="49" customFormat="1" x14ac:dyDescent="0.35"/>
    <row r="82" s="49" customFormat="1" x14ac:dyDescent="0.35"/>
    <row r="83" s="49" customFormat="1" x14ac:dyDescent="0.35"/>
  </sheetData>
  <mergeCells count="23">
    <mergeCell ref="I5:M5"/>
    <mergeCell ref="O5:U5"/>
    <mergeCell ref="W5:AC5"/>
    <mergeCell ref="A7:A19"/>
    <mergeCell ref="I7:I19"/>
    <mergeCell ref="O7:O19"/>
    <mergeCell ref="W7:W19"/>
    <mergeCell ref="A46:A58"/>
    <mergeCell ref="I46:I58"/>
    <mergeCell ref="O46:O58"/>
    <mergeCell ref="W46:W58"/>
    <mergeCell ref="A59:A71"/>
    <mergeCell ref="I59:I71"/>
    <mergeCell ref="O59:O71"/>
    <mergeCell ref="W59:W71"/>
    <mergeCell ref="A20:A32"/>
    <mergeCell ref="I20:I32"/>
    <mergeCell ref="O20:O32"/>
    <mergeCell ref="W20:W32"/>
    <mergeCell ref="A33:A45"/>
    <mergeCell ref="I33:I45"/>
    <mergeCell ref="O33:O45"/>
    <mergeCell ref="W33:W4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4137-4CDB-4C68-8D3E-80BCBF8CC66F}">
  <dimension ref="A4:AE85"/>
  <sheetViews>
    <sheetView workbookViewId="0">
      <selection activeCell="W5" sqref="W5:AC5"/>
    </sheetView>
  </sheetViews>
  <sheetFormatPr defaultRowHeight="14.5" x14ac:dyDescent="0.35"/>
  <cols>
    <col min="1" max="6" width="8.7265625" style="34"/>
    <col min="7" max="7" width="10" style="34" customWidth="1"/>
    <col min="8" max="10" width="8.7265625" style="34"/>
    <col min="11" max="11" width="10.453125" style="34" customWidth="1"/>
    <col min="12" max="12" width="8.7265625" style="34"/>
    <col min="13" max="13" width="9.7265625" style="34" customWidth="1"/>
    <col min="14" max="20" width="8.7265625" style="34"/>
    <col min="21" max="21" width="9.54296875" style="34" customWidth="1"/>
    <col min="22" max="28" width="8.7265625" style="34"/>
    <col min="29" max="29" width="10" style="34" customWidth="1"/>
    <col min="30" max="31" width="8.7265625" style="34"/>
  </cols>
  <sheetData>
    <row r="4" spans="1:29" s="49" customFormat="1" x14ac:dyDescent="0.35"/>
    <row r="5" spans="1:29" s="49" customFormat="1" ht="27" customHeight="1" x14ac:dyDescent="0.35">
      <c r="A5" s="38" t="s">
        <v>49</v>
      </c>
      <c r="B5" s="38"/>
      <c r="C5" s="38"/>
      <c r="D5" s="38"/>
      <c r="E5" s="38"/>
      <c r="F5" s="38"/>
      <c r="G5" s="11"/>
      <c r="I5" s="59" t="s">
        <v>50</v>
      </c>
      <c r="J5" s="59"/>
      <c r="K5" s="59"/>
      <c r="L5" s="59"/>
      <c r="M5" s="59"/>
      <c r="N5" s="50"/>
      <c r="O5" s="59" t="s">
        <v>51</v>
      </c>
      <c r="P5" s="59"/>
      <c r="Q5" s="59"/>
      <c r="R5" s="59"/>
      <c r="S5" s="59"/>
      <c r="T5" s="59"/>
      <c r="U5" s="59"/>
      <c r="W5" s="59" t="s">
        <v>30</v>
      </c>
      <c r="X5" s="59"/>
      <c r="Y5" s="59"/>
      <c r="Z5" s="59"/>
      <c r="AA5" s="59"/>
      <c r="AB5" s="59"/>
      <c r="AC5" s="59"/>
    </row>
    <row r="6" spans="1:29" s="49" customFormat="1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I6" s="25"/>
      <c r="J6" s="26" t="s">
        <v>22</v>
      </c>
      <c r="K6" s="28" t="s">
        <v>26</v>
      </c>
      <c r="L6" s="28" t="s">
        <v>24</v>
      </c>
      <c r="M6" s="28" t="s">
        <v>25</v>
      </c>
      <c r="O6" s="25"/>
      <c r="P6" s="25" t="s">
        <v>22</v>
      </c>
      <c r="Q6" s="28" t="s">
        <v>2</v>
      </c>
      <c r="R6" s="28" t="s">
        <v>1</v>
      </c>
      <c r="S6" s="28" t="s">
        <v>3</v>
      </c>
      <c r="T6" s="28" t="s">
        <v>0</v>
      </c>
      <c r="U6" s="28" t="s">
        <v>23</v>
      </c>
      <c r="W6" s="25"/>
      <c r="X6" s="25" t="s">
        <v>22</v>
      </c>
      <c r="Y6" s="28" t="s">
        <v>2</v>
      </c>
      <c r="Z6" s="28" t="s">
        <v>1</v>
      </c>
      <c r="AA6" s="28" t="s">
        <v>3</v>
      </c>
      <c r="AB6" s="28" t="s">
        <v>0</v>
      </c>
      <c r="AC6" s="28" t="s">
        <v>23</v>
      </c>
    </row>
    <row r="7" spans="1:29" s="49" customFormat="1" x14ac:dyDescent="0.35">
      <c r="A7" s="65">
        <v>2016</v>
      </c>
      <c r="B7" s="29">
        <v>43496</v>
      </c>
      <c r="C7" s="36">
        <v>91.546200215816498</v>
      </c>
      <c r="D7" s="36">
        <v>5.4190000519156456</v>
      </c>
      <c r="E7" s="36">
        <v>78.99320125579834</v>
      </c>
      <c r="F7" s="36">
        <v>132.04300403594971</v>
      </c>
      <c r="G7" s="36">
        <v>0.46079998719505966</v>
      </c>
      <c r="I7" s="65">
        <v>2016</v>
      </c>
      <c r="J7" s="31">
        <v>43496</v>
      </c>
      <c r="K7" s="24">
        <v>36.617195129394531</v>
      </c>
      <c r="L7" s="24">
        <v>6.123927116394043</v>
      </c>
      <c r="M7" s="24">
        <v>57.258880615234375</v>
      </c>
      <c r="O7" s="61">
        <v>2016</v>
      </c>
      <c r="P7" s="13">
        <v>43496</v>
      </c>
      <c r="Q7" s="36">
        <v>47.449998557567596</v>
      </c>
      <c r="R7" s="36">
        <v>3.0000001061125658E-3</v>
      </c>
      <c r="S7" s="36">
        <v>49.653999507427216</v>
      </c>
      <c r="T7" s="36">
        <v>79.218998551368713</v>
      </c>
      <c r="U7" s="24">
        <v>0.29600001289509237</v>
      </c>
      <c r="W7" s="65">
        <v>2016</v>
      </c>
      <c r="X7" s="31">
        <v>43496</v>
      </c>
      <c r="Y7" s="36">
        <v>38.750201463699341</v>
      </c>
      <c r="Z7" s="36">
        <v>5.4159997962415218</v>
      </c>
      <c r="AA7" s="36">
        <v>18.920199945569038</v>
      </c>
      <c r="AB7" s="36">
        <v>49.775000661611557</v>
      </c>
      <c r="AC7" s="36">
        <v>0</v>
      </c>
    </row>
    <row r="8" spans="1:29" s="49" customFormat="1" x14ac:dyDescent="0.35">
      <c r="A8" s="65"/>
      <c r="B8" s="29">
        <v>43524</v>
      </c>
      <c r="C8" s="36">
        <v>101.55639797449112</v>
      </c>
      <c r="D8" s="36">
        <v>7.9929996281862259</v>
      </c>
      <c r="E8" s="36">
        <v>97.169198095798492</v>
      </c>
      <c r="F8" s="36">
        <v>156.21960163116455</v>
      </c>
      <c r="G8" s="36">
        <v>0.50060002831742167</v>
      </c>
      <c r="I8" s="65"/>
      <c r="J8" s="31">
        <v>43524</v>
      </c>
      <c r="K8" s="24">
        <v>33.107856750488281</v>
      </c>
      <c r="L8" s="24">
        <v>5.0352354049682617</v>
      </c>
      <c r="M8" s="24">
        <v>61.856903076171875</v>
      </c>
      <c r="O8" s="61"/>
      <c r="P8" s="13">
        <v>43524</v>
      </c>
      <c r="Q8" s="36">
        <v>61.406999826431274</v>
      </c>
      <c r="R8" s="36">
        <v>4.400000034365803E-2</v>
      </c>
      <c r="S8" s="36">
        <v>66.960997879505157</v>
      </c>
      <c r="T8" s="36">
        <v>96.144996583461761</v>
      </c>
      <c r="U8" s="24">
        <v>0.25499999173916876</v>
      </c>
      <c r="W8" s="65"/>
      <c r="X8" s="31">
        <v>43524</v>
      </c>
      <c r="Y8" s="36">
        <v>35.369399935007095</v>
      </c>
      <c r="Z8" s="36">
        <v>7.9479999840259552</v>
      </c>
      <c r="AA8" s="36">
        <v>20.263200625777245</v>
      </c>
      <c r="AB8" s="36">
        <v>56.661598384380341</v>
      </c>
      <c r="AC8" s="36">
        <v>8.4599996625911444E-2</v>
      </c>
    </row>
    <row r="9" spans="1:29" s="49" customFormat="1" x14ac:dyDescent="0.35">
      <c r="A9" s="65"/>
      <c r="B9" s="29">
        <v>43551</v>
      </c>
      <c r="C9" s="36">
        <v>113.53439837694168</v>
      </c>
      <c r="D9" s="36">
        <v>8.7091997265815735</v>
      </c>
      <c r="E9" s="36">
        <v>108.58940333127975</v>
      </c>
      <c r="F9" s="36">
        <v>166.52899980545044</v>
      </c>
      <c r="G9" s="36">
        <v>0.38519999361597002</v>
      </c>
      <c r="I9" s="65"/>
      <c r="J9" s="31">
        <v>43551</v>
      </c>
      <c r="K9" s="24">
        <v>30.180526733398438</v>
      </c>
      <c r="L9" s="24">
        <v>4.6245455741882324</v>
      </c>
      <c r="M9" s="24">
        <v>65.194931030273438</v>
      </c>
      <c r="O9" s="61"/>
      <c r="P9" s="13">
        <v>43551</v>
      </c>
      <c r="Q9" s="36">
        <v>75.661003589630127</v>
      </c>
      <c r="R9" s="36">
        <v>8.1999998656101525E-2</v>
      </c>
      <c r="S9" s="36">
        <v>78.286997973918915</v>
      </c>
      <c r="T9" s="36">
        <v>105.01199960708618</v>
      </c>
      <c r="U9" s="24">
        <v>0.26900001103058457</v>
      </c>
      <c r="W9" s="65"/>
      <c r="X9" s="31">
        <v>43551</v>
      </c>
      <c r="Y9" s="36">
        <v>33.519398421049118</v>
      </c>
      <c r="Z9" s="36">
        <v>8.6271995678544044</v>
      </c>
      <c r="AA9" s="36">
        <v>19.627399742603302</v>
      </c>
      <c r="AB9" s="36">
        <v>58.221001178026199</v>
      </c>
      <c r="AC9" s="36">
        <v>4.7199999244185165E-2</v>
      </c>
    </row>
    <row r="10" spans="1:29" s="49" customFormat="1" x14ac:dyDescent="0.35">
      <c r="A10" s="65"/>
      <c r="B10" s="29">
        <v>43579</v>
      </c>
      <c r="C10" s="36">
        <v>125.56180357933044</v>
      </c>
      <c r="D10" s="36">
        <v>9.3847997486591339</v>
      </c>
      <c r="E10" s="36">
        <v>125.85680186748505</v>
      </c>
      <c r="F10" s="36">
        <v>187.99899518489838</v>
      </c>
      <c r="G10" s="36">
        <v>0.43079999159090221</v>
      </c>
      <c r="I10" s="65"/>
      <c r="J10" s="31">
        <v>43579</v>
      </c>
      <c r="K10" s="24">
        <v>25.619478225708008</v>
      </c>
      <c r="L10" s="24">
        <v>3.4848270416259766</v>
      </c>
      <c r="M10" s="24">
        <v>70.895698547363281</v>
      </c>
      <c r="O10" s="61"/>
      <c r="P10" s="13">
        <v>43579</v>
      </c>
      <c r="Q10" s="36">
        <v>90.800002217292786</v>
      </c>
      <c r="R10" s="36">
        <v>6.7000000854022801E-2</v>
      </c>
      <c r="S10" s="36">
        <v>96.928000450134277</v>
      </c>
      <c r="T10" s="36">
        <v>130.44700026512146</v>
      </c>
      <c r="U10" s="24">
        <v>0.24500000290572643</v>
      </c>
      <c r="W10" s="65"/>
      <c r="X10" s="31">
        <v>43579</v>
      </c>
      <c r="Y10" s="36">
        <v>30.686799436807632</v>
      </c>
      <c r="Z10" s="36">
        <v>9.3168001621961594</v>
      </c>
      <c r="AA10" s="36">
        <v>20.052799955010414</v>
      </c>
      <c r="AB10" s="36">
        <v>54.972000420093536</v>
      </c>
      <c r="AC10" s="36">
        <v>6.2799997976981103E-2</v>
      </c>
    </row>
    <row r="11" spans="1:29" s="49" customFormat="1" x14ac:dyDescent="0.35">
      <c r="A11" s="65"/>
      <c r="B11" s="29">
        <v>43607</v>
      </c>
      <c r="C11" s="36">
        <v>136.06280088424683</v>
      </c>
      <c r="D11" s="36">
        <v>9.7332000732421875</v>
      </c>
      <c r="E11" s="36">
        <v>115.86940288543701</v>
      </c>
      <c r="F11" s="36">
        <v>167.75220632553101</v>
      </c>
      <c r="G11" s="36">
        <v>0.33300000359304249</v>
      </c>
      <c r="I11" s="65"/>
      <c r="J11" s="31">
        <v>43607</v>
      </c>
      <c r="K11" s="24">
        <v>29.651523590087891</v>
      </c>
      <c r="L11" s="24">
        <v>3.6451375484466553</v>
      </c>
      <c r="M11" s="24">
        <v>66.703338623046875</v>
      </c>
      <c r="O11" s="61"/>
      <c r="P11" s="13">
        <v>43607</v>
      </c>
      <c r="Q11" s="36">
        <v>97.971998155117035</v>
      </c>
      <c r="R11" s="36">
        <v>5.4000000091036782E-2</v>
      </c>
      <c r="S11" s="36">
        <v>85.950002074241638</v>
      </c>
      <c r="T11" s="36">
        <v>102.51100361347198</v>
      </c>
      <c r="U11" s="24">
        <v>0.17100000695791095</v>
      </c>
      <c r="W11" s="65"/>
      <c r="X11" s="31">
        <v>43607</v>
      </c>
      <c r="Y11" s="36">
        <v>34.164801239967346</v>
      </c>
      <c r="Z11" s="36">
        <v>9.6792001277208328</v>
      </c>
      <c r="AA11" s="36">
        <v>21.24439924955368</v>
      </c>
      <c r="AB11" s="36">
        <v>62.306199222803116</v>
      </c>
      <c r="AC11" s="36">
        <v>3.3000000257743523E-2</v>
      </c>
    </row>
    <row r="12" spans="1:29" s="49" customFormat="1" x14ac:dyDescent="0.35">
      <c r="A12" s="65"/>
      <c r="B12" s="29">
        <v>43635</v>
      </c>
      <c r="C12" s="36">
        <v>124.32319670915604</v>
      </c>
      <c r="D12" s="36">
        <v>10.346800088882446</v>
      </c>
      <c r="E12" s="36">
        <v>124.09359961748123</v>
      </c>
      <c r="F12" s="36">
        <v>166.30959510803223</v>
      </c>
      <c r="G12" s="36">
        <v>0.3800000122282654</v>
      </c>
      <c r="I12" s="65"/>
      <c r="J12" s="31">
        <v>43635</v>
      </c>
      <c r="K12" s="24">
        <v>29.195268630981445</v>
      </c>
      <c r="L12" s="24">
        <v>3.4880452156066895</v>
      </c>
      <c r="M12" s="24">
        <v>67.316688537597656</v>
      </c>
      <c r="O12" s="61"/>
      <c r="P12" s="13">
        <v>43635</v>
      </c>
      <c r="Q12" s="36">
        <v>89.504003524780273</v>
      </c>
      <c r="R12" s="36">
        <v>4.0999999328050762E-2</v>
      </c>
      <c r="S12" s="36">
        <v>94.429999589920044</v>
      </c>
      <c r="T12" s="36">
        <v>102.28099673986435</v>
      </c>
      <c r="U12" s="24">
        <v>0.1449999981559813</v>
      </c>
      <c r="W12" s="65"/>
      <c r="X12" s="31">
        <v>43635</v>
      </c>
      <c r="Y12" s="36">
        <v>30.729200690984726</v>
      </c>
      <c r="Z12" s="36">
        <v>10.304800234735012</v>
      </c>
      <c r="AA12" s="36">
        <v>21.467600017786026</v>
      </c>
      <c r="AB12" s="36">
        <v>61.65660172700882</v>
      </c>
      <c r="AC12" s="36">
        <v>5.4000000091036782E-2</v>
      </c>
    </row>
    <row r="13" spans="1:29" s="49" customFormat="1" x14ac:dyDescent="0.35">
      <c r="A13" s="65"/>
      <c r="B13" s="29">
        <v>43663</v>
      </c>
      <c r="C13" s="36">
        <v>125.79520046710968</v>
      </c>
      <c r="D13" s="36">
        <v>9.2233996838331223</v>
      </c>
      <c r="E13" s="36">
        <v>112.44720220565796</v>
      </c>
      <c r="F13" s="36">
        <v>175.13459920883179</v>
      </c>
      <c r="G13" s="36">
        <v>0.40680001256987453</v>
      </c>
      <c r="I13" s="65"/>
      <c r="J13" s="31">
        <v>43663</v>
      </c>
      <c r="K13" s="24">
        <v>29.616092681884766</v>
      </c>
      <c r="L13" s="24">
        <v>3.1179139614105225</v>
      </c>
      <c r="M13" s="24">
        <v>67.265998840332031</v>
      </c>
      <c r="O13" s="61"/>
      <c r="P13" s="13">
        <v>43663</v>
      </c>
      <c r="Q13" s="36">
        <v>88.43500167131424</v>
      </c>
      <c r="R13" s="36">
        <v>3.600000127335079E-2</v>
      </c>
      <c r="S13" s="36">
        <v>83.934001624584198</v>
      </c>
      <c r="T13" s="36">
        <v>111.94399744272232</v>
      </c>
      <c r="U13" s="24">
        <v>0.19099999917671084</v>
      </c>
      <c r="W13" s="65"/>
      <c r="X13" s="31">
        <v>43663</v>
      </c>
      <c r="Y13" s="36">
        <v>33.76920148730278</v>
      </c>
      <c r="Z13" s="36">
        <v>9.1864001005887985</v>
      </c>
      <c r="AA13" s="36">
        <v>21.332200616598129</v>
      </c>
      <c r="AB13" s="36">
        <v>60.946598649024963</v>
      </c>
      <c r="AC13" s="36">
        <v>4.3799998820759356E-2</v>
      </c>
    </row>
    <row r="14" spans="1:29" s="49" customFormat="1" x14ac:dyDescent="0.35">
      <c r="A14" s="65"/>
      <c r="B14" s="29">
        <v>43691</v>
      </c>
      <c r="C14" s="36">
        <v>125.01800060272217</v>
      </c>
      <c r="D14" s="36">
        <v>9.5782000571489334</v>
      </c>
      <c r="E14" s="36">
        <v>108.38360339403152</v>
      </c>
      <c r="F14" s="36">
        <v>171.71420156955719</v>
      </c>
      <c r="G14" s="36">
        <v>0.30559999868273735</v>
      </c>
      <c r="I14" s="65"/>
      <c r="J14" s="31">
        <v>43691</v>
      </c>
      <c r="K14" s="24">
        <v>30.118968963623047</v>
      </c>
      <c r="L14" s="24">
        <v>2.8927738666534424</v>
      </c>
      <c r="M14" s="24">
        <v>66.988258361816406</v>
      </c>
      <c r="O14" s="61"/>
      <c r="P14" s="13">
        <v>43691</v>
      </c>
      <c r="Q14" s="36">
        <v>86.257003247737885</v>
      </c>
      <c r="R14" s="36">
        <v>3.4000000596279278E-2</v>
      </c>
      <c r="S14" s="36">
        <v>81.283003091812134</v>
      </c>
      <c r="T14" s="36">
        <v>110.31500250101089</v>
      </c>
      <c r="U14" s="24">
        <v>0.11200000153621659</v>
      </c>
      <c r="W14" s="65"/>
      <c r="X14" s="31">
        <v>43691</v>
      </c>
      <c r="Y14" s="36">
        <v>35.420000553131104</v>
      </c>
      <c r="Z14" s="36">
        <v>9.5432000234723091</v>
      </c>
      <c r="AA14" s="36">
        <v>20.686600357294083</v>
      </c>
      <c r="AB14" s="36">
        <v>59.310201555490494</v>
      </c>
      <c r="AC14" s="36">
        <v>3.3600001188460737E-2</v>
      </c>
    </row>
    <row r="15" spans="1:29" s="49" customFormat="1" x14ac:dyDescent="0.35">
      <c r="A15" s="65"/>
      <c r="B15" s="29">
        <v>43719</v>
      </c>
      <c r="C15" s="36">
        <v>125.60580670833588</v>
      </c>
      <c r="D15" s="36">
        <v>9.0619996190071106</v>
      </c>
      <c r="E15" s="36">
        <v>107.75800049304962</v>
      </c>
      <c r="F15" s="36">
        <v>167.74760186672211</v>
      </c>
      <c r="G15" s="36">
        <v>0.36320000072009861</v>
      </c>
      <c r="I15" s="65"/>
      <c r="J15" s="31">
        <v>43719</v>
      </c>
      <c r="K15" s="24">
        <v>29.459882736206055</v>
      </c>
      <c r="L15" s="24">
        <v>3.1653695106506348</v>
      </c>
      <c r="M15" s="24">
        <v>67.374748229980469</v>
      </c>
      <c r="O15" s="61"/>
      <c r="P15" s="13">
        <v>43719</v>
      </c>
      <c r="Q15" s="36">
        <v>89.344002306461334</v>
      </c>
      <c r="R15" s="36">
        <v>2.3000000510364771E-2</v>
      </c>
      <c r="S15" s="36">
        <v>78.051000833511353</v>
      </c>
      <c r="T15" s="36">
        <v>109.09400135278702</v>
      </c>
      <c r="U15" s="24">
        <v>8.6000000010244548E-2</v>
      </c>
      <c r="W15" s="65"/>
      <c r="X15" s="31">
        <v>43719</v>
      </c>
      <c r="Y15" s="36">
        <v>32.802801579236984</v>
      </c>
      <c r="Z15" s="36">
        <v>9.0380003675818443</v>
      </c>
      <c r="AA15" s="36">
        <v>22.622000426054001</v>
      </c>
      <c r="AB15" s="36">
        <v>56.443598121404648</v>
      </c>
      <c r="AC15" s="36">
        <v>3.7199999496806413E-2</v>
      </c>
    </row>
    <row r="16" spans="1:29" s="49" customFormat="1" x14ac:dyDescent="0.35">
      <c r="A16" s="65"/>
      <c r="B16" s="29">
        <v>43747</v>
      </c>
      <c r="C16" s="36">
        <v>119.83060091733932</v>
      </c>
      <c r="D16" s="36">
        <v>8.6554000154137611</v>
      </c>
      <c r="E16" s="36">
        <v>107.5764000415802</v>
      </c>
      <c r="F16" s="36">
        <v>167.0071929693222</v>
      </c>
      <c r="G16" s="36">
        <v>0.28420001035556197</v>
      </c>
      <c r="I16" s="65"/>
      <c r="J16" s="31">
        <v>43747</v>
      </c>
      <c r="K16" s="24">
        <v>31.228364944458008</v>
      </c>
      <c r="L16" s="24">
        <v>3.0600924491882324</v>
      </c>
      <c r="M16" s="24">
        <v>65.711540222167969</v>
      </c>
      <c r="O16" s="61"/>
      <c r="P16" s="13">
        <v>43747</v>
      </c>
      <c r="Q16" s="36">
        <v>83.623997867107391</v>
      </c>
      <c r="R16" s="36">
        <v>2.0999999833293259E-2</v>
      </c>
      <c r="S16" s="36">
        <v>77.664002776145935</v>
      </c>
      <c r="T16" s="36">
        <v>103.6750003695488</v>
      </c>
      <c r="U16" s="24">
        <v>6.6000000515487045E-2</v>
      </c>
      <c r="W16" s="65"/>
      <c r="X16" s="31">
        <v>43747</v>
      </c>
      <c r="Y16" s="36">
        <v>32.831601798534393</v>
      </c>
      <c r="Z16" s="36">
        <v>8.6284000426530838</v>
      </c>
      <c r="AA16" s="36">
        <v>23.533400148153305</v>
      </c>
      <c r="AB16" s="36">
        <v>60.94520166516304</v>
      </c>
      <c r="AC16" s="36">
        <v>2.2199999875738285E-2</v>
      </c>
    </row>
    <row r="17" spans="1:29" s="49" customFormat="1" x14ac:dyDescent="0.35">
      <c r="A17" s="65"/>
      <c r="B17" s="29">
        <v>43775</v>
      </c>
      <c r="C17" s="36">
        <v>118.00640076398849</v>
      </c>
      <c r="D17" s="36">
        <v>9.3393996357917786</v>
      </c>
      <c r="E17" s="36">
        <v>114.49039727449417</v>
      </c>
      <c r="F17" s="36">
        <v>171.21559381484985</v>
      </c>
      <c r="G17" s="36">
        <v>0.18259999342262745</v>
      </c>
      <c r="I17" s="65"/>
      <c r="J17" s="31">
        <v>43775</v>
      </c>
      <c r="K17" s="24">
        <v>31.498441696166992</v>
      </c>
      <c r="L17" s="24">
        <v>2.9566752910614014</v>
      </c>
      <c r="M17" s="24">
        <v>65.544883728027344</v>
      </c>
      <c r="O17" s="61"/>
      <c r="P17" s="13">
        <v>43775</v>
      </c>
      <c r="Q17" s="36">
        <v>80.155998468399048</v>
      </c>
      <c r="R17" s="36">
        <v>2.4000000848900527E-2</v>
      </c>
      <c r="S17" s="36">
        <v>82.773000001907349</v>
      </c>
      <c r="T17" s="36">
        <v>107.8839972615242</v>
      </c>
      <c r="U17" s="24">
        <v>1.7000000298139639E-2</v>
      </c>
      <c r="W17" s="65"/>
      <c r="X17" s="31">
        <v>43775</v>
      </c>
      <c r="Y17" s="36">
        <v>33.733401447534561</v>
      </c>
      <c r="Z17" s="36">
        <v>9.3093998730182648</v>
      </c>
      <c r="AA17" s="36">
        <v>26.278400793671608</v>
      </c>
      <c r="AB17" s="36">
        <v>60.834601521492004</v>
      </c>
      <c r="AC17" s="36">
        <v>6.6000002334476449E-3</v>
      </c>
    </row>
    <row r="18" spans="1:29" s="49" customFormat="1" x14ac:dyDescent="0.35">
      <c r="A18" s="65"/>
      <c r="B18" s="29">
        <v>43803</v>
      </c>
      <c r="C18" s="36">
        <v>109.90600287914276</v>
      </c>
      <c r="D18" s="36">
        <v>11.785400100052357</v>
      </c>
      <c r="E18" s="36">
        <v>116.02400243282318</v>
      </c>
      <c r="F18" s="36">
        <v>181.64919316768646</v>
      </c>
      <c r="G18" s="36">
        <v>0.18440000712871552</v>
      </c>
      <c r="I18" s="65"/>
      <c r="J18" s="31">
        <v>43803</v>
      </c>
      <c r="K18" s="24">
        <v>34.176700592041016</v>
      </c>
      <c r="L18" s="24">
        <v>3.026106595993042</v>
      </c>
      <c r="M18" s="24">
        <v>62.797195434570313</v>
      </c>
      <c r="O18" s="61"/>
      <c r="P18" s="13">
        <v>43803</v>
      </c>
      <c r="Q18" s="36">
        <v>69.342002272605896</v>
      </c>
      <c r="R18" s="36">
        <v>2.5999999706982635E-2</v>
      </c>
      <c r="S18" s="36">
        <v>84.622003138065338</v>
      </c>
      <c r="T18" s="36">
        <v>109.4600036740303</v>
      </c>
      <c r="U18" s="24">
        <v>1.4999999621068127E-2</v>
      </c>
      <c r="W18" s="65"/>
      <c r="X18" s="31">
        <v>43803</v>
      </c>
      <c r="Y18" s="36">
        <v>37.367001175880432</v>
      </c>
      <c r="Z18" s="36">
        <v>11.754400096833706</v>
      </c>
      <c r="AA18" s="36">
        <v>24.710999801754951</v>
      </c>
      <c r="AB18" s="36">
        <v>69.552198052406311</v>
      </c>
      <c r="AC18" s="36">
        <v>3.4000001960521331E-3</v>
      </c>
    </row>
    <row r="19" spans="1:29" s="49" customFormat="1" x14ac:dyDescent="0.35">
      <c r="A19" s="65"/>
      <c r="B19" s="29">
        <v>43466</v>
      </c>
      <c r="C19" s="36">
        <v>106.3506007194519</v>
      </c>
      <c r="D19" s="36">
        <v>11.985199525952339</v>
      </c>
      <c r="E19" s="36">
        <v>111.3365963101387</v>
      </c>
      <c r="F19" s="36">
        <v>182.19439685344696</v>
      </c>
      <c r="G19" s="36">
        <v>0.16739999409765005</v>
      </c>
      <c r="I19" s="65"/>
      <c r="J19" s="31">
        <v>43466</v>
      </c>
      <c r="K19" s="24">
        <v>33.401645660400391</v>
      </c>
      <c r="L19" s="24">
        <v>2.9189324378967285</v>
      </c>
      <c r="M19" s="24">
        <v>63.679424285888672</v>
      </c>
      <c r="O19" s="61"/>
      <c r="P19" s="13">
        <v>43466</v>
      </c>
      <c r="Q19" s="36">
        <v>68.265996873378754</v>
      </c>
      <c r="R19" s="36">
        <v>3.4000000596279278E-2</v>
      </c>
      <c r="S19" s="36">
        <v>79.182997345924377</v>
      </c>
      <c r="T19" s="36">
        <v>114.88699913024902</v>
      </c>
      <c r="U19" s="24">
        <v>1.1000000085914508E-2</v>
      </c>
      <c r="W19" s="65"/>
      <c r="X19" s="31">
        <v>43466</v>
      </c>
      <c r="Y19" s="36">
        <v>35.093601793050766</v>
      </c>
      <c r="Z19" s="36">
        <v>11.943199671804905</v>
      </c>
      <c r="AA19" s="36">
        <v>26.275599375367165</v>
      </c>
      <c r="AB19" s="36">
        <v>64.311400055885315</v>
      </c>
      <c r="AC19" s="36">
        <v>2.4000000848900527E-3</v>
      </c>
    </row>
    <row r="20" spans="1:29" s="49" customFormat="1" x14ac:dyDescent="0.35">
      <c r="A20" s="65">
        <v>2017</v>
      </c>
      <c r="B20" s="29">
        <v>43494</v>
      </c>
      <c r="C20" s="36">
        <v>104.8286035656929</v>
      </c>
      <c r="D20" s="36">
        <v>14.419799670577049</v>
      </c>
      <c r="E20" s="36">
        <v>123.67600202560425</v>
      </c>
      <c r="F20" s="36">
        <v>181.99059367179871</v>
      </c>
      <c r="G20" s="36">
        <v>7.7800003055017442E-2</v>
      </c>
      <c r="I20" s="65">
        <v>2017</v>
      </c>
      <c r="J20" s="31">
        <v>43494</v>
      </c>
      <c r="K20" s="24">
        <v>33.97393798828125</v>
      </c>
      <c r="L20" s="24">
        <v>2.6666333675384521</v>
      </c>
      <c r="M20" s="24">
        <v>63.359424591064453</v>
      </c>
      <c r="O20" s="61">
        <v>2017</v>
      </c>
      <c r="P20" s="13">
        <v>43494</v>
      </c>
      <c r="Q20" s="36">
        <v>66.719003021717072</v>
      </c>
      <c r="R20" s="36">
        <v>1.2999999853491317E-2</v>
      </c>
      <c r="S20" s="36">
        <v>90.185999870300293</v>
      </c>
      <c r="T20" s="36">
        <v>112.33700066804886</v>
      </c>
      <c r="U20" s="24">
        <v>1.8000000636675395E-2</v>
      </c>
      <c r="W20" s="65">
        <v>2017</v>
      </c>
      <c r="X20" s="31">
        <v>43494</v>
      </c>
      <c r="Y20" s="36">
        <v>34.989599138498306</v>
      </c>
      <c r="Z20" s="36">
        <v>14.401799999177456</v>
      </c>
      <c r="AA20" s="36">
        <v>28.251999989151955</v>
      </c>
      <c r="AB20" s="36">
        <v>66.741600632667542</v>
      </c>
      <c r="AC20" s="36">
        <v>1.7999999499807018E-3</v>
      </c>
    </row>
    <row r="21" spans="1:29" s="49" customFormat="1" x14ac:dyDescent="0.35">
      <c r="A21" s="65"/>
      <c r="B21" s="29">
        <v>43522</v>
      </c>
      <c r="C21" s="36">
        <v>107.92060196399689</v>
      </c>
      <c r="D21" s="36">
        <v>16.705000773072243</v>
      </c>
      <c r="E21" s="36">
        <v>132.25939869880676</v>
      </c>
      <c r="F21" s="36">
        <v>164.6232008934021</v>
      </c>
      <c r="G21" s="36">
        <v>0.23119999968912452</v>
      </c>
      <c r="I21" s="65"/>
      <c r="J21" s="31">
        <v>43522</v>
      </c>
      <c r="K21" s="24">
        <v>35.194339752197266</v>
      </c>
      <c r="L21" s="24">
        <v>2.9257402420043945</v>
      </c>
      <c r="M21" s="24">
        <v>61.879917144775391</v>
      </c>
      <c r="O21" s="61"/>
      <c r="P21" s="13">
        <v>43522</v>
      </c>
      <c r="Q21" s="36">
        <v>72.314999997615814</v>
      </c>
      <c r="R21" s="36">
        <v>6.0000002122251317E-3</v>
      </c>
      <c r="S21" s="36">
        <v>90.616002678871155</v>
      </c>
      <c r="T21" s="36">
        <v>98.033003509044647</v>
      </c>
      <c r="U21" s="24">
        <v>1.9999999949504854E-3</v>
      </c>
      <c r="W21" s="65"/>
      <c r="X21" s="31">
        <v>43522</v>
      </c>
      <c r="Y21" s="36">
        <v>32.152600586414337</v>
      </c>
      <c r="Z21" s="36">
        <v>16.688000410795212</v>
      </c>
      <c r="AA21" s="36">
        <v>35.488400608301163</v>
      </c>
      <c r="AB21" s="36">
        <v>64.09820169210434</v>
      </c>
      <c r="AC21" s="36">
        <v>1.2000000424450263E-3</v>
      </c>
    </row>
    <row r="22" spans="1:29" s="49" customFormat="1" x14ac:dyDescent="0.35">
      <c r="A22" s="65"/>
      <c r="B22" s="29">
        <v>43550</v>
      </c>
      <c r="C22" s="36">
        <v>123.14839661121368</v>
      </c>
      <c r="D22" s="36">
        <v>17.587199807167053</v>
      </c>
      <c r="E22" s="36">
        <v>132.6833963394165</v>
      </c>
      <c r="F22" s="36">
        <v>173.00340533256531</v>
      </c>
      <c r="G22" s="36">
        <v>0.14560000272467732</v>
      </c>
      <c r="I22" s="65"/>
      <c r="J22" s="31">
        <v>43550</v>
      </c>
      <c r="K22" s="24">
        <v>36.707065582275391</v>
      </c>
      <c r="L22" s="24">
        <v>2.5442934036254883</v>
      </c>
      <c r="M22" s="24">
        <v>60.748641967773438</v>
      </c>
      <c r="O22" s="61"/>
      <c r="P22" s="13">
        <v>43550</v>
      </c>
      <c r="Q22" s="36">
        <v>85.064001381397247</v>
      </c>
      <c r="R22" s="36">
        <v>1.1000000085914508E-2</v>
      </c>
      <c r="S22" s="36">
        <v>91.669999063014984</v>
      </c>
      <c r="T22" s="36">
        <v>94.530001282691956</v>
      </c>
      <c r="U22" s="24">
        <v>9.0000003183376975E-3</v>
      </c>
      <c r="W22" s="65"/>
      <c r="X22" s="31">
        <v>43550</v>
      </c>
      <c r="Y22" s="36">
        <v>34.91239994764328</v>
      </c>
      <c r="Z22" s="36">
        <v>17.566200345754623</v>
      </c>
      <c r="AA22" s="36">
        <v>35.217400640249252</v>
      </c>
      <c r="AB22" s="36">
        <v>76.225399971008301</v>
      </c>
      <c r="AC22" s="36">
        <v>6.0000002122251317E-4</v>
      </c>
    </row>
    <row r="23" spans="1:29" s="49" customFormat="1" x14ac:dyDescent="0.35">
      <c r="A23" s="65"/>
      <c r="B23" s="29">
        <v>43578</v>
      </c>
      <c r="C23" s="36">
        <v>114.4288033246994</v>
      </c>
      <c r="D23" s="36">
        <v>13.420799747109413</v>
      </c>
      <c r="E23" s="36">
        <v>150.61220526695251</v>
      </c>
      <c r="F23" s="36">
        <v>177.7690052986145</v>
      </c>
      <c r="G23" s="36">
        <v>9.2000002041459084E-2</v>
      </c>
      <c r="I23" s="65"/>
      <c r="J23" s="31">
        <v>43578</v>
      </c>
      <c r="K23" s="24">
        <v>36.065872192382813</v>
      </c>
      <c r="L23" s="24">
        <v>2.5076546669006348</v>
      </c>
      <c r="M23" s="24">
        <v>61.426471710205078</v>
      </c>
      <c r="O23" s="61"/>
      <c r="P23" s="13">
        <v>43578</v>
      </c>
      <c r="Q23" s="36">
        <v>76.733000576496124</v>
      </c>
      <c r="R23" s="36">
        <v>1.7000000298139639E-2</v>
      </c>
      <c r="S23" s="36">
        <v>106.73899948596954</v>
      </c>
      <c r="T23" s="36">
        <v>96.810996532440186</v>
      </c>
      <c r="U23" s="24">
        <v>3.0000001061125658E-3</v>
      </c>
      <c r="W23" s="65"/>
      <c r="X23" s="31">
        <v>43578</v>
      </c>
      <c r="Y23" s="36">
        <v>34.620799124240875</v>
      </c>
      <c r="Z23" s="36">
        <v>13.391800224781036</v>
      </c>
      <c r="AA23" s="36">
        <v>37.767201662063599</v>
      </c>
      <c r="AB23" s="36">
        <v>78.796997666358948</v>
      </c>
      <c r="AC23" s="36">
        <v>0</v>
      </c>
    </row>
    <row r="24" spans="1:29" s="49" customFormat="1" x14ac:dyDescent="0.35">
      <c r="A24" s="65"/>
      <c r="B24" s="29">
        <v>43606</v>
      </c>
      <c r="C24" s="36">
        <v>111.49080097675323</v>
      </c>
      <c r="D24" s="36">
        <v>18.308799713850021</v>
      </c>
      <c r="E24" s="36">
        <v>160.34099459648132</v>
      </c>
      <c r="F24" s="36">
        <v>189.00300562381744</v>
      </c>
      <c r="G24" s="36">
        <v>5.1600000006146729E-2</v>
      </c>
      <c r="I24" s="65"/>
      <c r="J24" s="31">
        <v>43606</v>
      </c>
      <c r="K24" s="24">
        <v>36.422985076904297</v>
      </c>
      <c r="L24" s="24">
        <v>2.279238224029541</v>
      </c>
      <c r="M24" s="24">
        <v>61.297779083251953</v>
      </c>
      <c r="O24" s="61"/>
      <c r="P24" s="13">
        <v>43606</v>
      </c>
      <c r="Q24" s="36">
        <v>71.682997047901154</v>
      </c>
      <c r="R24" s="36">
        <v>1.7000000298139639E-2</v>
      </c>
      <c r="S24" s="36">
        <v>116.78600311279297</v>
      </c>
      <c r="T24" s="36">
        <v>105.24400323629379</v>
      </c>
      <c r="U24" s="24">
        <v>6.0000002122251317E-3</v>
      </c>
      <c r="W24" s="65"/>
      <c r="X24" s="31">
        <v>43606</v>
      </c>
      <c r="Y24" s="36">
        <v>36.679800599813461</v>
      </c>
      <c r="Z24" s="36">
        <v>18.272800371050835</v>
      </c>
      <c r="AA24" s="36">
        <v>37.282001227140427</v>
      </c>
      <c r="AB24" s="36">
        <v>82.301996648311615</v>
      </c>
      <c r="AC24" s="36">
        <v>6.0000002122251317E-4</v>
      </c>
    </row>
    <row r="25" spans="1:29" s="49" customFormat="1" x14ac:dyDescent="0.35">
      <c r="A25" s="65"/>
      <c r="B25" s="29">
        <v>43634</v>
      </c>
      <c r="C25" s="36">
        <v>118.34120005369186</v>
      </c>
      <c r="D25" s="36">
        <v>23.773800581693649</v>
      </c>
      <c r="E25" s="36">
        <v>162.21380233764648</v>
      </c>
      <c r="F25" s="36">
        <v>182.45519697666168</v>
      </c>
      <c r="G25" s="36">
        <v>7.4000003223773092E-2</v>
      </c>
      <c r="I25" s="65"/>
      <c r="J25" s="31">
        <v>43634</v>
      </c>
      <c r="K25" s="24">
        <v>39.792713165283203</v>
      </c>
      <c r="L25" s="24">
        <v>2.2174844741821289</v>
      </c>
      <c r="M25" s="24">
        <v>57.989803314208984</v>
      </c>
      <c r="O25" s="61"/>
      <c r="P25" s="13">
        <v>43634</v>
      </c>
      <c r="Q25" s="36">
        <v>80.565996468067169</v>
      </c>
      <c r="R25" s="36">
        <v>0.30300000798888505</v>
      </c>
      <c r="S25" s="36">
        <v>105.84300011396408</v>
      </c>
      <c r="T25" s="36">
        <v>95.614999532699585</v>
      </c>
      <c r="U25" s="24">
        <v>9.9999999747524271E-4</v>
      </c>
      <c r="W25" s="65"/>
      <c r="X25" s="31">
        <v>43634</v>
      </c>
      <c r="Y25" s="36">
        <v>35.033199936151505</v>
      </c>
      <c r="Z25" s="36">
        <v>23.44680018723011</v>
      </c>
      <c r="AA25" s="36">
        <v>49.959801137447357</v>
      </c>
      <c r="AB25" s="36">
        <v>85.294201970100403</v>
      </c>
      <c r="AC25" s="36">
        <v>0</v>
      </c>
    </row>
    <row r="26" spans="1:29" s="49" customFormat="1" x14ac:dyDescent="0.35">
      <c r="A26" s="65"/>
      <c r="B26" s="29">
        <v>43662</v>
      </c>
      <c r="C26" s="36">
        <v>123.22080135345459</v>
      </c>
      <c r="D26" s="36">
        <v>28.797000646591187</v>
      </c>
      <c r="E26" s="36">
        <v>180.90659379959106</v>
      </c>
      <c r="F26" s="36">
        <v>193.71539354324341</v>
      </c>
      <c r="G26" s="36">
        <v>7.599999662488699E-2</v>
      </c>
      <c r="I26" s="65"/>
      <c r="J26" s="31">
        <v>43662</v>
      </c>
      <c r="K26" s="24">
        <v>40.588264465332031</v>
      </c>
      <c r="L26" s="24">
        <v>1.8736859560012817</v>
      </c>
      <c r="M26" s="24">
        <v>57.538047790527344</v>
      </c>
      <c r="O26" s="61"/>
      <c r="P26" s="13">
        <v>43662</v>
      </c>
      <c r="Q26" s="36">
        <v>82.897000014781952</v>
      </c>
      <c r="R26" s="36">
        <v>1.1820000363513827</v>
      </c>
      <c r="S26" s="36">
        <v>111.59399896860123</v>
      </c>
      <c r="T26" s="36">
        <v>107.38100111484528</v>
      </c>
      <c r="U26" s="24">
        <v>7.9999999798019417E-3</v>
      </c>
      <c r="W26" s="65"/>
      <c r="X26" s="31">
        <v>43662</v>
      </c>
      <c r="Y26" s="36">
        <v>37.461798638105392</v>
      </c>
      <c r="Z26" s="36">
        <v>27.595000341534615</v>
      </c>
      <c r="AA26" s="36">
        <v>64.155600965023041</v>
      </c>
      <c r="AB26" s="36">
        <v>84.572397172451019</v>
      </c>
      <c r="AC26" s="36">
        <v>0</v>
      </c>
    </row>
    <row r="27" spans="1:29" s="49" customFormat="1" x14ac:dyDescent="0.35">
      <c r="A27" s="65"/>
      <c r="B27" s="29">
        <v>43690</v>
      </c>
      <c r="C27" s="36">
        <v>102.65800356864929</v>
      </c>
      <c r="D27" s="36">
        <v>31.485401093959808</v>
      </c>
      <c r="E27" s="36">
        <v>201.15520060062408</v>
      </c>
      <c r="F27" s="36">
        <v>190.2662068605423</v>
      </c>
      <c r="G27" s="36">
        <v>0.13499999477062374</v>
      </c>
      <c r="I27" s="65"/>
      <c r="J27" s="31">
        <v>43690</v>
      </c>
      <c r="K27" s="24">
        <v>43.795677185058594</v>
      </c>
      <c r="L27" s="24">
        <v>1.6992586851119995</v>
      </c>
      <c r="M27" s="24">
        <v>54.505062103271484</v>
      </c>
      <c r="O27" s="61"/>
      <c r="P27" s="13">
        <v>43690</v>
      </c>
      <c r="Q27" s="36">
        <v>65.692000091075897</v>
      </c>
      <c r="R27" s="36">
        <v>1.8370000179857016</v>
      </c>
      <c r="S27" s="36">
        <v>116.74000322818756</v>
      </c>
      <c r="T27" s="36">
        <v>102.25900262594223</v>
      </c>
      <c r="U27" s="24">
        <v>4.9999998736893758E-3</v>
      </c>
      <c r="W27" s="65"/>
      <c r="X27" s="31">
        <v>43690</v>
      </c>
      <c r="Y27" s="36">
        <v>34.559998661279678</v>
      </c>
      <c r="Z27" s="36">
        <v>29.631400480866432</v>
      </c>
      <c r="AA27" s="36">
        <v>79.471200704574585</v>
      </c>
      <c r="AB27" s="36">
        <v>86.570203304290771</v>
      </c>
      <c r="AC27" s="36">
        <v>9.9999999747524271E-4</v>
      </c>
    </row>
    <row r="28" spans="1:29" s="49" customFormat="1" x14ac:dyDescent="0.35">
      <c r="A28" s="65"/>
      <c r="B28" s="29">
        <v>43718</v>
      </c>
      <c r="C28" s="36">
        <v>116.8861985206604</v>
      </c>
      <c r="D28" s="36">
        <v>39.676200598478317</v>
      </c>
      <c r="E28" s="36">
        <v>182.110995054245</v>
      </c>
      <c r="F28" s="36">
        <v>193.20620596408844</v>
      </c>
      <c r="G28" s="36">
        <v>6.9599998823832721E-2</v>
      </c>
      <c r="I28" s="65"/>
      <c r="J28" s="31">
        <v>43718</v>
      </c>
      <c r="K28" s="24">
        <v>40.8729248046875</v>
      </c>
      <c r="L28" s="24">
        <v>1.7067419290542603</v>
      </c>
      <c r="M28" s="24">
        <v>57.420333862304688</v>
      </c>
      <c r="O28" s="61"/>
      <c r="P28" s="13">
        <v>43718</v>
      </c>
      <c r="Q28" s="36">
        <v>77.542997896671295</v>
      </c>
      <c r="R28" s="36">
        <v>2.1689999848604202</v>
      </c>
      <c r="S28" s="36">
        <v>124.10499900579453</v>
      </c>
      <c r="T28" s="36">
        <v>101.62799805402756</v>
      </c>
      <c r="U28" s="24">
        <v>1.9999999949504854E-3</v>
      </c>
      <c r="W28" s="65"/>
      <c r="X28" s="31">
        <v>43718</v>
      </c>
      <c r="Y28" s="36">
        <v>36.744199693202972</v>
      </c>
      <c r="Z28" s="36">
        <v>37.494201213121414</v>
      </c>
      <c r="AA28" s="36">
        <v>53.38599905371666</v>
      </c>
      <c r="AB28" s="36">
        <v>89.798197150230408</v>
      </c>
      <c r="AC28" s="36">
        <v>6.0000002122251317E-4</v>
      </c>
    </row>
    <row r="29" spans="1:29" s="49" customFormat="1" x14ac:dyDescent="0.35">
      <c r="A29" s="65"/>
      <c r="B29" s="29">
        <v>43746</v>
      </c>
      <c r="C29" s="36">
        <v>117.41039901971817</v>
      </c>
      <c r="D29" s="36">
        <v>34.581799060106277</v>
      </c>
      <c r="E29" s="36">
        <v>201.04080438613892</v>
      </c>
      <c r="F29" s="36">
        <v>198.12120497226715</v>
      </c>
      <c r="G29" s="36">
        <v>6.6000000515487045E-2</v>
      </c>
      <c r="I29" s="65"/>
      <c r="J29" s="31">
        <v>43746</v>
      </c>
      <c r="K29" s="24">
        <v>43.195480346679688</v>
      </c>
      <c r="L29" s="24">
        <v>1.6557811498641968</v>
      </c>
      <c r="M29" s="24">
        <v>55.14874267578125</v>
      </c>
      <c r="O29" s="61"/>
      <c r="P29" s="13">
        <v>43746</v>
      </c>
      <c r="Q29" s="36">
        <v>76.644003391265869</v>
      </c>
      <c r="R29" s="36">
        <v>2.6700000744313002</v>
      </c>
      <c r="S29" s="36">
        <v>121.29300087690353</v>
      </c>
      <c r="T29" s="36">
        <v>103.38199883699417</v>
      </c>
      <c r="U29" s="24">
        <v>1.9999999949504854E-3</v>
      </c>
      <c r="W29" s="65"/>
      <c r="X29" s="31">
        <v>43746</v>
      </c>
      <c r="Y29" s="36">
        <v>38.327399641275406</v>
      </c>
      <c r="Z29" s="36">
        <v>31.905800104141235</v>
      </c>
      <c r="AA29" s="36">
        <v>74.884802103042603</v>
      </c>
      <c r="AB29" s="36">
        <v>92.984199523925781</v>
      </c>
      <c r="AC29" s="36">
        <v>0</v>
      </c>
    </row>
    <row r="30" spans="1:29" s="49" customFormat="1" x14ac:dyDescent="0.35">
      <c r="A30" s="65"/>
      <c r="B30" s="29">
        <v>43774</v>
      </c>
      <c r="C30" s="36">
        <v>120.18899619579315</v>
      </c>
      <c r="D30" s="36">
        <v>35.755399614572525</v>
      </c>
      <c r="E30" s="36">
        <v>220.99860012531281</v>
      </c>
      <c r="F30" s="36">
        <v>186.07820570468903</v>
      </c>
      <c r="G30" s="36">
        <v>7.2599999839439988E-2</v>
      </c>
      <c r="I30" s="65"/>
      <c r="J30" s="31">
        <v>43774</v>
      </c>
      <c r="K30" s="24">
        <v>45.328468322753906</v>
      </c>
      <c r="L30" s="24">
        <v>1.4042065143585205</v>
      </c>
      <c r="M30" s="24">
        <v>53.267322540283203</v>
      </c>
      <c r="O30" s="61"/>
      <c r="P30" s="13">
        <v>43774</v>
      </c>
      <c r="Q30" s="36">
        <v>83.195999264717102</v>
      </c>
      <c r="R30" s="36">
        <v>2.6390000712126493</v>
      </c>
      <c r="S30" s="36">
        <v>119.82399970293045</v>
      </c>
      <c r="T30" s="36">
        <v>94.273999333381653</v>
      </c>
      <c r="U30" s="24">
        <v>1.2000000424450263E-2</v>
      </c>
      <c r="W30" s="65"/>
      <c r="X30" s="31">
        <v>43774</v>
      </c>
      <c r="Y30" s="36">
        <v>35.037998110055923</v>
      </c>
      <c r="Z30" s="36">
        <v>33.114399760961533</v>
      </c>
      <c r="AA30" s="36">
        <v>96.638597548007965</v>
      </c>
      <c r="AB30" s="36">
        <v>90.450197458267212</v>
      </c>
      <c r="AC30" s="36">
        <v>6.0000002122251317E-4</v>
      </c>
    </row>
    <row r="31" spans="1:29" s="49" customFormat="1" x14ac:dyDescent="0.35">
      <c r="A31" s="65"/>
      <c r="B31" s="29">
        <v>43802</v>
      </c>
      <c r="C31" s="36">
        <v>117.44839698076248</v>
      </c>
      <c r="D31" s="36">
        <v>40.000401437282562</v>
      </c>
      <c r="E31" s="36">
        <v>279.67220544815063</v>
      </c>
      <c r="F31" s="36">
        <v>187.94779479503632</v>
      </c>
      <c r="G31" s="36">
        <v>6.7599998146761209E-2</v>
      </c>
      <c r="I31" s="65"/>
      <c r="J31" s="31">
        <v>43802</v>
      </c>
      <c r="K31" s="24">
        <v>51.442279815673828</v>
      </c>
      <c r="L31" s="24">
        <v>1.2350904941558838</v>
      </c>
      <c r="M31" s="24">
        <v>47.322635650634766</v>
      </c>
      <c r="O31" s="61"/>
      <c r="P31" s="13">
        <v>43802</v>
      </c>
      <c r="Q31" s="36">
        <v>77.188000082969666</v>
      </c>
      <c r="R31" s="36">
        <v>2.7860000263899565</v>
      </c>
      <c r="S31" s="36">
        <v>118.82200092077255</v>
      </c>
      <c r="T31" s="36">
        <v>97.033999860286713</v>
      </c>
      <c r="U31" s="24">
        <v>9.9999999747524271E-4</v>
      </c>
      <c r="W31" s="65"/>
      <c r="X31" s="31">
        <v>43802</v>
      </c>
      <c r="Y31" s="36">
        <v>38.048401474952698</v>
      </c>
      <c r="Z31" s="36">
        <v>37.209399044513702</v>
      </c>
      <c r="AA31" s="36">
        <v>156.5621942281723</v>
      </c>
      <c r="AB31" s="36">
        <v>89.76379781961441</v>
      </c>
      <c r="AC31" s="36">
        <v>6.0000002122251317E-4</v>
      </c>
    </row>
    <row r="32" spans="1:29" s="49" customFormat="1" x14ac:dyDescent="0.35">
      <c r="A32" s="65"/>
      <c r="B32" s="29">
        <v>43830</v>
      </c>
      <c r="C32" s="36">
        <v>116.9160008430481</v>
      </c>
      <c r="D32" s="36">
        <v>47.67259955406189</v>
      </c>
      <c r="E32" s="36">
        <v>286.38041019439697</v>
      </c>
      <c r="F32" s="36">
        <v>184.25220251083374</v>
      </c>
      <c r="G32" s="36">
        <v>8.6000000010244548E-2</v>
      </c>
      <c r="I32" s="65"/>
      <c r="J32" s="31">
        <v>43830</v>
      </c>
      <c r="K32" s="24">
        <v>52.109310150146484</v>
      </c>
      <c r="L32" s="24">
        <v>1.2186230421066284</v>
      </c>
      <c r="M32" s="24">
        <v>46.672065734863281</v>
      </c>
      <c r="O32" s="61"/>
      <c r="P32" s="13">
        <v>43830</v>
      </c>
      <c r="Q32" s="36">
        <v>79.305998980998993</v>
      </c>
      <c r="R32" s="36">
        <v>2.6179999113082886</v>
      </c>
      <c r="S32" s="36">
        <v>114.60299789905548</v>
      </c>
      <c r="T32" s="36">
        <v>99.982000887393951</v>
      </c>
      <c r="U32" s="24">
        <v>1.9999999949504854E-3</v>
      </c>
      <c r="W32" s="65"/>
      <c r="X32" s="31">
        <v>43830</v>
      </c>
      <c r="Y32" s="36">
        <v>35.532001405954361</v>
      </c>
      <c r="Z32" s="36">
        <v>45.052599161863327</v>
      </c>
      <c r="AA32" s="36">
        <v>167.70640015602112</v>
      </c>
      <c r="AB32" s="36">
        <v>82.763202488422394</v>
      </c>
      <c r="AC32" s="36">
        <v>0</v>
      </c>
    </row>
    <row r="33" spans="1:29" s="49" customFormat="1" x14ac:dyDescent="0.35">
      <c r="A33" s="65">
        <v>2018</v>
      </c>
      <c r="B33" s="29">
        <v>43493</v>
      </c>
      <c r="C33" s="36">
        <v>106.79879784584045</v>
      </c>
      <c r="D33" s="36">
        <v>56.725397706031799</v>
      </c>
      <c r="E33" s="36">
        <v>257.27018713951111</v>
      </c>
      <c r="F33" s="36">
        <v>195.45739889144897</v>
      </c>
      <c r="G33" s="36">
        <v>0.13879999460186809</v>
      </c>
      <c r="I33" s="65">
        <v>2018</v>
      </c>
      <c r="J33" s="31">
        <v>43493</v>
      </c>
      <c r="K33" s="24">
        <v>52.581527709960938</v>
      </c>
      <c r="L33" s="24">
        <v>1.0503079891204834</v>
      </c>
      <c r="M33" s="24">
        <v>46.368160247802734</v>
      </c>
      <c r="O33" s="61">
        <v>2018</v>
      </c>
      <c r="P33" s="13">
        <v>43493</v>
      </c>
      <c r="Q33" s="36">
        <v>66.394001245498657</v>
      </c>
      <c r="R33" s="36">
        <v>3.1399999279528856</v>
      </c>
      <c r="S33" s="36">
        <v>108.37399959564209</v>
      </c>
      <c r="T33" s="36">
        <v>107.89600014686584</v>
      </c>
      <c r="U33" s="24">
        <v>4.9999998736893758E-3</v>
      </c>
      <c r="W33" s="65">
        <v>2018</v>
      </c>
      <c r="X33" s="31">
        <v>43493</v>
      </c>
      <c r="Y33" s="36">
        <v>38.530800491571426</v>
      </c>
      <c r="Z33" s="36">
        <v>53.58240008354187</v>
      </c>
      <c r="AA33" s="36">
        <v>145.91720700263977</v>
      </c>
      <c r="AB33" s="36">
        <v>86.075402796268463</v>
      </c>
      <c r="AC33" s="36">
        <v>1.8000000636675395E-3</v>
      </c>
    </row>
    <row r="34" spans="1:29" s="49" customFormat="1" x14ac:dyDescent="0.35">
      <c r="A34" s="65"/>
      <c r="B34" s="29">
        <v>43521</v>
      </c>
      <c r="C34" s="36">
        <v>113.74879628419876</v>
      </c>
      <c r="D34" s="36">
        <v>57.624600827693939</v>
      </c>
      <c r="E34" s="36">
        <v>253.75440716743469</v>
      </c>
      <c r="F34" s="36">
        <v>205.29979467391968</v>
      </c>
      <c r="G34" s="36">
        <v>0.19180000526830554</v>
      </c>
      <c r="I34" s="65"/>
      <c r="J34" s="31">
        <v>43521</v>
      </c>
      <c r="K34" s="24">
        <v>51.101730346679688</v>
      </c>
      <c r="L34" s="24">
        <v>1.2811214923858643</v>
      </c>
      <c r="M34" s="24">
        <v>47.617153167724609</v>
      </c>
      <c r="O34" s="61"/>
      <c r="P34" s="13">
        <v>43521</v>
      </c>
      <c r="Q34" s="36">
        <v>73.810003697872162</v>
      </c>
      <c r="R34" s="36">
        <v>3.0159999150782824</v>
      </c>
      <c r="S34" s="36">
        <v>111.34699732065201</v>
      </c>
      <c r="T34" s="36">
        <v>112.09800094366074</v>
      </c>
      <c r="U34" s="24">
        <v>1.2000000424450263E-2</v>
      </c>
      <c r="W34" s="65"/>
      <c r="X34" s="31">
        <v>43521</v>
      </c>
      <c r="Y34" s="36">
        <v>37.839800119400024</v>
      </c>
      <c r="Z34" s="36">
        <v>54.605599492788315</v>
      </c>
      <c r="AA34" s="36">
        <v>138.37240636348724</v>
      </c>
      <c r="AB34" s="36">
        <v>91.436803340911865</v>
      </c>
      <c r="AC34" s="36">
        <v>2.8000001748296199E-3</v>
      </c>
    </row>
    <row r="35" spans="1:29" s="49" customFormat="1" x14ac:dyDescent="0.35">
      <c r="A35" s="65"/>
      <c r="B35" s="29">
        <v>43549</v>
      </c>
      <c r="C35" s="36">
        <v>115.98560214042664</v>
      </c>
      <c r="D35" s="36">
        <v>60.272600501775742</v>
      </c>
      <c r="E35" s="36">
        <v>269.52278614044189</v>
      </c>
      <c r="F35" s="36">
        <v>216.0537987947464</v>
      </c>
      <c r="G35" s="36">
        <v>4.7000001359265298E-2</v>
      </c>
      <c r="I35" s="65"/>
      <c r="J35" s="31">
        <v>43549</v>
      </c>
      <c r="K35" s="24">
        <v>53.413433074951172</v>
      </c>
      <c r="L35" s="24">
        <v>1.1382696628570557</v>
      </c>
      <c r="M35" s="24">
        <v>45.448295593261719</v>
      </c>
      <c r="O35" s="61"/>
      <c r="P35" s="13">
        <v>43549</v>
      </c>
      <c r="Q35" s="36">
        <v>74.12400096654892</v>
      </c>
      <c r="R35" s="36">
        <v>3.0710001010447741</v>
      </c>
      <c r="S35" s="36">
        <v>106.57700151205063</v>
      </c>
      <c r="T35" s="36">
        <v>117.03699827194214</v>
      </c>
      <c r="U35" s="24">
        <v>4.9999998736893758E-3</v>
      </c>
      <c r="W35" s="65"/>
      <c r="X35" s="31">
        <v>43549</v>
      </c>
      <c r="Y35" s="36">
        <v>40.1466004550457</v>
      </c>
      <c r="Z35" s="36">
        <v>57.199601083993912</v>
      </c>
      <c r="AA35" s="36">
        <v>158.86780619621277</v>
      </c>
      <c r="AB35" s="36">
        <v>97.319804131984711</v>
      </c>
      <c r="AC35" s="36">
        <v>0</v>
      </c>
    </row>
    <row r="36" spans="1:29" s="49" customFormat="1" x14ac:dyDescent="0.35">
      <c r="A36" s="65"/>
      <c r="B36" s="29">
        <v>43577</v>
      </c>
      <c r="C36" s="36">
        <v>112.94200271368027</v>
      </c>
      <c r="D36" s="36">
        <v>62.023401260375977</v>
      </c>
      <c r="E36" s="36">
        <v>278.59380841255188</v>
      </c>
      <c r="F36" s="36">
        <v>216.06600284576416</v>
      </c>
      <c r="G36" s="36">
        <v>5.599999894911889E-3</v>
      </c>
      <c r="I36" s="65"/>
      <c r="J36" s="31">
        <v>43577</v>
      </c>
      <c r="K36" s="24">
        <v>54.036163330078125</v>
      </c>
      <c r="L36" s="24">
        <v>0.8047717809677124</v>
      </c>
      <c r="M36" s="24">
        <v>45.159061431884766</v>
      </c>
      <c r="O36" s="61"/>
      <c r="P36" s="13">
        <v>43577</v>
      </c>
      <c r="Q36" s="36">
        <v>73.427997529506683</v>
      </c>
      <c r="R36" s="36">
        <v>3.4469999372959137</v>
      </c>
      <c r="S36" s="36">
        <v>106.58399760723114</v>
      </c>
      <c r="T36" s="36">
        <v>118.9349964261055</v>
      </c>
      <c r="U36" s="24">
        <v>4.9999998736893758E-3</v>
      </c>
      <c r="W36" s="65"/>
      <c r="X36" s="31">
        <v>43577</v>
      </c>
      <c r="Y36" s="36">
        <v>38.229998201131821</v>
      </c>
      <c r="Z36" s="36">
        <v>58.575399219989777</v>
      </c>
      <c r="AA36" s="36">
        <v>169.2018061876297</v>
      </c>
      <c r="AB36" s="36">
        <v>95.835000276565552</v>
      </c>
      <c r="AC36" s="36">
        <v>6.0000002122251317E-4</v>
      </c>
    </row>
    <row r="37" spans="1:29" s="49" customFormat="1" x14ac:dyDescent="0.35">
      <c r="A37" s="65"/>
      <c r="B37" s="29">
        <v>43605</v>
      </c>
      <c r="C37" s="36">
        <v>110.50719767808914</v>
      </c>
      <c r="D37" s="36">
        <v>67.553602159023285</v>
      </c>
      <c r="E37" s="36">
        <v>371.5243935585022</v>
      </c>
      <c r="F37" s="36">
        <v>287.74300217628479</v>
      </c>
      <c r="G37" s="36">
        <v>1.0599999768601265E-2</v>
      </c>
      <c r="I37" s="65"/>
      <c r="J37" s="31">
        <v>43605</v>
      </c>
      <c r="K37" s="24">
        <v>63.391998291015625</v>
      </c>
      <c r="L37" s="24">
        <v>0.68992382287979126</v>
      </c>
      <c r="M37" s="24">
        <v>35.918075561523438</v>
      </c>
      <c r="O37" s="61"/>
      <c r="P37" s="13">
        <v>43605</v>
      </c>
      <c r="Q37" s="36">
        <v>64.833000302314758</v>
      </c>
      <c r="R37" s="36">
        <v>3.3579999580979347</v>
      </c>
      <c r="S37" s="36">
        <v>115.46999961137772</v>
      </c>
      <c r="T37" s="36">
        <v>117.09000170230865</v>
      </c>
      <c r="U37" s="24">
        <v>4.9999998736893758E-3</v>
      </c>
      <c r="W37" s="65"/>
      <c r="X37" s="31">
        <v>43605</v>
      </c>
      <c r="Y37" s="36">
        <v>44.635199010372162</v>
      </c>
      <c r="Z37" s="36">
        <v>64.192600548267365</v>
      </c>
      <c r="AA37" s="36">
        <v>252.64841318130493</v>
      </c>
      <c r="AB37" s="36">
        <v>169.32900249958038</v>
      </c>
      <c r="AC37" s="36">
        <v>6.0000002122251317E-4</v>
      </c>
    </row>
    <row r="38" spans="1:29" s="49" customFormat="1" x14ac:dyDescent="0.35">
      <c r="A38" s="65"/>
      <c r="B38" s="29">
        <v>43633</v>
      </c>
      <c r="C38" s="36">
        <v>116.79159849882126</v>
      </c>
      <c r="D38" s="36">
        <v>78.843601047992706</v>
      </c>
      <c r="E38" s="36">
        <v>431.82641267776489</v>
      </c>
      <c r="F38" s="36">
        <v>350.61779618263245</v>
      </c>
      <c r="G38" s="36">
        <v>1.2999999853491317E-2</v>
      </c>
      <c r="I38" s="65"/>
      <c r="J38" s="31">
        <v>43633</v>
      </c>
      <c r="K38" s="24">
        <v>69.375801086425781</v>
      </c>
      <c r="L38" s="24">
        <v>0.49627214670181274</v>
      </c>
      <c r="M38" s="24">
        <v>30.127931594848633</v>
      </c>
      <c r="O38" s="61"/>
      <c r="P38" s="13">
        <v>43633</v>
      </c>
      <c r="Q38" s="36">
        <v>72.902001440525055</v>
      </c>
      <c r="R38" s="36">
        <v>3.4199999645352364</v>
      </c>
      <c r="S38" s="36">
        <v>98.704002797603607</v>
      </c>
      <c r="T38" s="36">
        <v>119.64499950408936</v>
      </c>
      <c r="U38" s="24">
        <v>7.9999999798019417E-3</v>
      </c>
      <c r="W38" s="65"/>
      <c r="X38" s="31">
        <v>43633</v>
      </c>
      <c r="Y38" s="36">
        <v>42.984601110219955</v>
      </c>
      <c r="Z38" s="36">
        <v>75.421601533889771</v>
      </c>
      <c r="AA38" s="36">
        <v>330.55341243743896</v>
      </c>
      <c r="AB38" s="36">
        <v>229.59980368614197</v>
      </c>
      <c r="AC38" s="36">
        <v>0</v>
      </c>
    </row>
    <row r="39" spans="1:29" s="49" customFormat="1" x14ac:dyDescent="0.35">
      <c r="A39" s="65"/>
      <c r="B39" s="29">
        <v>43661</v>
      </c>
      <c r="C39" s="36">
        <v>127.56140530109406</v>
      </c>
      <c r="D39" s="36">
        <v>89.807398617267609</v>
      </c>
      <c r="E39" s="36">
        <v>418.79159212112427</v>
      </c>
      <c r="F39" s="36">
        <v>331.1735987663269</v>
      </c>
      <c r="G39" s="36">
        <v>6.4000000747910235E-3</v>
      </c>
      <c r="I39" s="65"/>
      <c r="J39" s="31">
        <v>43661</v>
      </c>
      <c r="K39" s="24">
        <v>67.747756958007813</v>
      </c>
      <c r="L39" s="24">
        <v>0.49920380115509033</v>
      </c>
      <c r="M39" s="24">
        <v>31.753042221069336</v>
      </c>
      <c r="O39" s="61"/>
      <c r="P39" s="13">
        <v>43661</v>
      </c>
      <c r="Q39" s="36">
        <v>77.644996345043182</v>
      </c>
      <c r="R39" s="36">
        <v>3.7479999009519815</v>
      </c>
      <c r="S39" s="36">
        <v>100.34099966287613</v>
      </c>
      <c r="T39" s="36">
        <v>125.42200088500977</v>
      </c>
      <c r="U39" s="24">
        <v>3.9999999899009708E-3</v>
      </c>
      <c r="W39" s="65"/>
      <c r="X39" s="31">
        <v>43661</v>
      </c>
      <c r="Y39" s="36">
        <v>49.063399434089661</v>
      </c>
      <c r="Z39" s="36">
        <v>86.057402193546295</v>
      </c>
      <c r="AA39" s="36">
        <v>316.10259413719177</v>
      </c>
      <c r="AB39" s="36">
        <v>204.12559807300568</v>
      </c>
      <c r="AC39" s="36">
        <v>2.4000000848900527E-3</v>
      </c>
    </row>
    <row r="40" spans="1:29" s="49" customFormat="1" x14ac:dyDescent="0.35">
      <c r="A40" s="65"/>
      <c r="B40" s="29">
        <v>43689</v>
      </c>
      <c r="C40" s="36">
        <v>127.34639644622803</v>
      </c>
      <c r="D40" s="36">
        <v>98.848402500152588</v>
      </c>
      <c r="E40" s="36">
        <v>361.87100410461426</v>
      </c>
      <c r="F40" s="36">
        <v>325.94838738441467</v>
      </c>
      <c r="G40" s="36">
        <v>3.0000001061125658E-3</v>
      </c>
      <c r="I40" s="65"/>
      <c r="J40" s="31">
        <v>43689</v>
      </c>
      <c r="K40" s="24">
        <v>66.400962829589844</v>
      </c>
      <c r="L40" s="24">
        <v>0.49014395475387573</v>
      </c>
      <c r="M40" s="24">
        <v>33.108894348144531</v>
      </c>
      <c r="O40" s="61"/>
      <c r="P40" s="13">
        <v>43689</v>
      </c>
      <c r="Q40" s="36">
        <v>79.521000385284424</v>
      </c>
      <c r="R40" s="36">
        <v>3.8789999671280384</v>
      </c>
      <c r="S40" s="36">
        <v>97.37599641084671</v>
      </c>
      <c r="T40" s="36">
        <v>121.84199690818787</v>
      </c>
      <c r="U40" s="24">
        <v>3.0000001061125658E-3</v>
      </c>
      <c r="W40" s="65"/>
      <c r="X40" s="31">
        <v>43689</v>
      </c>
      <c r="Y40" s="36">
        <v>46.85639962553978</v>
      </c>
      <c r="Z40" s="36">
        <v>94.968400895595551</v>
      </c>
      <c r="AA40" s="36">
        <v>261.90298795700073</v>
      </c>
      <c r="AB40" s="36">
        <v>203.18840444087982</v>
      </c>
      <c r="AC40" s="36">
        <v>0</v>
      </c>
    </row>
    <row r="41" spans="1:29" s="49" customFormat="1" x14ac:dyDescent="0.35">
      <c r="A41" s="65"/>
      <c r="B41" s="29">
        <v>43717</v>
      </c>
      <c r="C41" s="36">
        <v>127.25019454956055</v>
      </c>
      <c r="D41" s="36">
        <v>94.618797302246094</v>
      </c>
      <c r="E41" s="36">
        <v>382.84039497375488</v>
      </c>
      <c r="F41" s="36">
        <v>219.65520083904266</v>
      </c>
      <c r="G41" s="36">
        <v>4.400000034365803E-2</v>
      </c>
      <c r="I41" s="65"/>
      <c r="J41" s="31">
        <v>43717</v>
      </c>
      <c r="K41" s="24">
        <v>63.273063659667969</v>
      </c>
      <c r="L41" s="24">
        <v>0.53699100017547607</v>
      </c>
      <c r="M41" s="24">
        <v>36.18994140625</v>
      </c>
      <c r="O41" s="61"/>
      <c r="P41" s="13">
        <v>43717</v>
      </c>
      <c r="Q41" s="36">
        <v>78.598998486995697</v>
      </c>
      <c r="R41" s="36">
        <v>5.1070000045001507</v>
      </c>
      <c r="S41" s="36">
        <v>98.851002752780914</v>
      </c>
      <c r="T41" s="36">
        <v>115.79100042581558</v>
      </c>
      <c r="U41" s="24">
        <v>4.9999998736893758E-3</v>
      </c>
      <c r="W41" s="65"/>
      <c r="X41" s="31">
        <v>43717</v>
      </c>
      <c r="Y41" s="36">
        <v>48.002198338508606</v>
      </c>
      <c r="Z41" s="36">
        <v>89.508801698684692</v>
      </c>
      <c r="AA41" s="36">
        <v>280.98538517951965</v>
      </c>
      <c r="AB41" s="36">
        <v>103.13220322132111</v>
      </c>
      <c r="AC41" s="36">
        <v>0</v>
      </c>
    </row>
    <row r="42" spans="1:29" s="49" customFormat="1" x14ac:dyDescent="0.35">
      <c r="A42" s="65"/>
      <c r="B42" s="29">
        <v>43745</v>
      </c>
      <c r="C42" s="36">
        <v>147.00980484485626</v>
      </c>
      <c r="D42" s="36">
        <v>99.608004093170166</v>
      </c>
      <c r="E42" s="36">
        <v>460.21899580955505</v>
      </c>
      <c r="F42" s="36">
        <v>234.22959446907043</v>
      </c>
      <c r="G42" s="36">
        <v>4.9999998736893758E-3</v>
      </c>
      <c r="I42" s="65"/>
      <c r="J42" s="31">
        <v>43745</v>
      </c>
      <c r="K42" s="24">
        <v>65.454803466796875</v>
      </c>
      <c r="L42" s="24">
        <v>0.40592032670974731</v>
      </c>
      <c r="M42" s="24">
        <v>34.1392822265625</v>
      </c>
      <c r="O42" s="61"/>
      <c r="P42" s="13">
        <v>43745</v>
      </c>
      <c r="Q42" s="36">
        <v>98.104998469352722</v>
      </c>
      <c r="R42" s="36">
        <v>3.7209999281913042</v>
      </c>
      <c r="S42" s="36">
        <v>94.717003405094147</v>
      </c>
      <c r="T42" s="36">
        <v>124.72700327634811</v>
      </c>
      <c r="U42" s="24">
        <v>4.9999998736893758E-3</v>
      </c>
      <c r="W42" s="65"/>
      <c r="X42" s="31">
        <v>43745</v>
      </c>
      <c r="Y42" s="36">
        <v>47.968801110982895</v>
      </c>
      <c r="Z42" s="36">
        <v>95.885999500751495</v>
      </c>
      <c r="AA42" s="36">
        <v>362.99800872802734</v>
      </c>
      <c r="AB42" s="36">
        <v>109.1236025094986</v>
      </c>
      <c r="AC42" s="36">
        <v>0</v>
      </c>
    </row>
    <row r="43" spans="1:29" s="49" customFormat="1" x14ac:dyDescent="0.35">
      <c r="A43" s="65"/>
      <c r="B43" s="29">
        <v>43773</v>
      </c>
      <c r="C43" s="36">
        <v>148.6126035451889</v>
      </c>
      <c r="D43" s="36">
        <v>107.30220377445221</v>
      </c>
      <c r="E43" s="36">
        <v>484.5598042011261</v>
      </c>
      <c r="F43" s="36">
        <v>252.94381380081177</v>
      </c>
      <c r="G43" s="36">
        <v>6.6000002334476449E-3</v>
      </c>
      <c r="I43" s="65"/>
      <c r="J43" s="31">
        <v>43773</v>
      </c>
      <c r="K43" s="24">
        <v>67.3778076171875</v>
      </c>
      <c r="L43" s="24">
        <v>0.32765433192253113</v>
      </c>
      <c r="M43" s="24">
        <v>32.294536590576172</v>
      </c>
      <c r="O43" s="61"/>
      <c r="P43" s="13">
        <v>43773</v>
      </c>
      <c r="Q43" s="36">
        <v>97.695998847484589</v>
      </c>
      <c r="R43" s="36">
        <v>3.4970000851899385</v>
      </c>
      <c r="S43" s="36">
        <v>107.39400237798691</v>
      </c>
      <c r="T43" s="36">
        <v>112.23500221967697</v>
      </c>
      <c r="U43" s="24">
        <v>0</v>
      </c>
      <c r="W43" s="65"/>
      <c r="X43" s="31">
        <v>43773</v>
      </c>
      <c r="Y43" s="36">
        <v>50.081599503755569</v>
      </c>
      <c r="Z43" s="36">
        <v>103.80219668149948</v>
      </c>
      <c r="AA43" s="36">
        <v>375.11780858039856</v>
      </c>
      <c r="AB43" s="36">
        <v>140.34579694271088</v>
      </c>
      <c r="AC43" s="36">
        <v>6.0000002122251317E-4</v>
      </c>
    </row>
    <row r="44" spans="1:29" s="49" customFormat="1" x14ac:dyDescent="0.35">
      <c r="A44" s="65"/>
      <c r="B44" s="29">
        <v>43801</v>
      </c>
      <c r="C44" s="36">
        <v>146.64280414581299</v>
      </c>
      <c r="D44" s="36">
        <v>129.56620752811432</v>
      </c>
      <c r="E44" s="36">
        <v>385.86941361427307</v>
      </c>
      <c r="F44" s="36">
        <v>252.56058573722839</v>
      </c>
      <c r="G44" s="36">
        <v>1.1000000085914508E-2</v>
      </c>
      <c r="I44" s="65"/>
      <c r="J44" s="31">
        <v>43801</v>
      </c>
      <c r="K44" s="24">
        <v>66.212974548339844</v>
      </c>
      <c r="L44" s="24">
        <v>0.39556112885475159</v>
      </c>
      <c r="M44" s="24">
        <v>33.391460418701172</v>
      </c>
      <c r="O44" s="61"/>
      <c r="P44" s="13">
        <v>43801</v>
      </c>
      <c r="Q44" s="36">
        <v>91.306999325752258</v>
      </c>
      <c r="R44" s="36">
        <v>3.5049999132752419</v>
      </c>
      <c r="S44" s="36">
        <v>93.544997274875641</v>
      </c>
      <c r="T44" s="36">
        <v>117.05800145864487</v>
      </c>
      <c r="U44" s="24">
        <v>0</v>
      </c>
      <c r="W44" s="65"/>
      <c r="X44" s="31">
        <v>43801</v>
      </c>
      <c r="Y44" s="36">
        <v>54.371800273656845</v>
      </c>
      <c r="Z44" s="36">
        <v>126.05820596218109</v>
      </c>
      <c r="AA44" s="36">
        <v>290.26338458061218</v>
      </c>
      <c r="AB44" s="36">
        <v>134.92359220981598</v>
      </c>
      <c r="AC44" s="36">
        <v>0</v>
      </c>
    </row>
    <row r="45" spans="1:29" s="49" customFormat="1" x14ac:dyDescent="0.35">
      <c r="A45" s="65"/>
      <c r="B45" s="29">
        <v>43829</v>
      </c>
      <c r="C45" s="36">
        <v>141.13840460777283</v>
      </c>
      <c r="D45" s="36">
        <v>171.24380171298981</v>
      </c>
      <c r="E45" s="36">
        <v>336.69200539588928</v>
      </c>
      <c r="F45" s="36">
        <v>247.2338080406189</v>
      </c>
      <c r="G45" s="36">
        <v>1.6000000186977559E-3</v>
      </c>
      <c r="I45" s="65"/>
      <c r="J45" s="31">
        <v>43829</v>
      </c>
      <c r="K45" s="24">
        <v>65.926170349121094</v>
      </c>
      <c r="L45" s="24">
        <v>0.47517061233520508</v>
      </c>
      <c r="M45" s="24">
        <v>33.598655700683594</v>
      </c>
      <c r="O45" s="61"/>
      <c r="P45" s="13">
        <v>43829</v>
      </c>
      <c r="Q45" s="36">
        <v>79.85600084066391</v>
      </c>
      <c r="R45" s="36">
        <v>4.2179999873042107</v>
      </c>
      <c r="S45" s="36">
        <v>103.7369966506958</v>
      </c>
      <c r="T45" s="36">
        <v>113.3359968662262</v>
      </c>
      <c r="U45" s="24">
        <v>9.9999999747524271E-4</v>
      </c>
      <c r="W45" s="65"/>
      <c r="X45" s="31">
        <v>43829</v>
      </c>
      <c r="Y45" s="36">
        <v>60.141399502754211</v>
      </c>
      <c r="Z45" s="36">
        <v>167.02279448509216</v>
      </c>
      <c r="AA45" s="36">
        <v>230.26600480079651</v>
      </c>
      <c r="AB45" s="36">
        <v>133.47180187702179</v>
      </c>
      <c r="AC45" s="36">
        <v>6.0000002122251317E-4</v>
      </c>
    </row>
    <row r="46" spans="1:29" s="49" customFormat="1" x14ac:dyDescent="0.35">
      <c r="A46" s="65">
        <v>2019</v>
      </c>
      <c r="B46" s="29">
        <v>43492</v>
      </c>
      <c r="C46" s="36">
        <v>149.1578072309494</v>
      </c>
      <c r="D46" s="36">
        <v>179.58499491214752</v>
      </c>
      <c r="E46" s="36">
        <v>315.83499908447266</v>
      </c>
      <c r="F46" s="36">
        <v>252.09081172943115</v>
      </c>
      <c r="G46" s="36">
        <v>3.4000000596279278E-2</v>
      </c>
      <c r="I46" s="65">
        <v>2019</v>
      </c>
      <c r="J46" s="31">
        <v>43492</v>
      </c>
      <c r="K46" s="24">
        <v>67.403907775878906</v>
      </c>
      <c r="L46" s="24">
        <v>0.46269521117210388</v>
      </c>
      <c r="M46" s="24">
        <v>32.133396148681641</v>
      </c>
      <c r="O46" s="61">
        <v>2019</v>
      </c>
      <c r="P46" s="13">
        <v>43492</v>
      </c>
      <c r="Q46" s="36">
        <v>79.577997326850891</v>
      </c>
      <c r="R46" s="36">
        <v>3.7869999650865793</v>
      </c>
      <c r="S46" s="36">
        <v>96.711002290248871</v>
      </c>
      <c r="T46" s="36">
        <v>108.06100070476532</v>
      </c>
      <c r="U46" s="24">
        <v>3.9999999899009708E-3</v>
      </c>
      <c r="W46" s="65">
        <v>2019</v>
      </c>
      <c r="X46" s="31">
        <v>43492</v>
      </c>
      <c r="Y46" s="36">
        <v>68.358801305294037</v>
      </c>
      <c r="Z46" s="36">
        <v>175.79099535942078</v>
      </c>
      <c r="AA46" s="36">
        <v>216.70100092887878</v>
      </c>
      <c r="AB46" s="36">
        <v>143.56179535388947</v>
      </c>
      <c r="AC46" s="36">
        <v>0</v>
      </c>
    </row>
    <row r="47" spans="1:29" s="49" customFormat="1" x14ac:dyDescent="0.35">
      <c r="A47" s="65"/>
      <c r="B47" s="29">
        <v>43520</v>
      </c>
      <c r="C47" s="36">
        <v>157.45440125465393</v>
      </c>
      <c r="D47" s="36">
        <v>194.05579566955566</v>
      </c>
      <c r="E47" s="36">
        <v>296.18799686431885</v>
      </c>
      <c r="F47" s="36">
        <v>255.54579496383667</v>
      </c>
      <c r="G47" s="36">
        <v>0.13339999713934958</v>
      </c>
      <c r="I47" s="65"/>
      <c r="J47" s="31">
        <v>43520</v>
      </c>
      <c r="K47" s="24">
        <v>67.442176818847656</v>
      </c>
      <c r="L47" s="24">
        <v>0.34968775510787964</v>
      </c>
      <c r="M47" s="24">
        <v>32.208133697509766</v>
      </c>
      <c r="O47" s="61"/>
      <c r="P47" s="13">
        <v>43520</v>
      </c>
      <c r="Q47" s="36">
        <v>88.844001293182373</v>
      </c>
      <c r="R47" s="36">
        <v>4.2019998654723167</v>
      </c>
      <c r="S47" s="36">
        <v>93.565002083778381</v>
      </c>
      <c r="T47" s="36">
        <v>104.33699935674667</v>
      </c>
      <c r="U47" s="24">
        <v>1.2999999853491317E-2</v>
      </c>
      <c r="W47" s="65"/>
      <c r="X47" s="31">
        <v>43520</v>
      </c>
      <c r="Y47" s="36">
        <v>68.188399076461792</v>
      </c>
      <c r="Z47" s="36">
        <v>189.81979787349701</v>
      </c>
      <c r="AA47" s="36">
        <v>200.82099735736847</v>
      </c>
      <c r="AB47" s="36">
        <v>150.42580664157867</v>
      </c>
      <c r="AC47" s="36">
        <v>2.4000000848900527E-3</v>
      </c>
    </row>
    <row r="48" spans="1:29" s="49" customFormat="1" x14ac:dyDescent="0.35">
      <c r="A48" s="65"/>
      <c r="B48" s="29">
        <v>43548</v>
      </c>
      <c r="C48" s="36">
        <v>156.46280348300934</v>
      </c>
      <c r="D48" s="36">
        <v>221.13600373268127</v>
      </c>
      <c r="E48" s="36">
        <v>286.37319803237915</v>
      </c>
      <c r="F48" s="36">
        <v>265.52900671958923</v>
      </c>
      <c r="G48" s="36">
        <v>3.0999999580672011E-2</v>
      </c>
      <c r="I48" s="65"/>
      <c r="J48" s="31">
        <v>43548</v>
      </c>
      <c r="K48" s="24">
        <v>68.873580932617188</v>
      </c>
      <c r="L48" s="24">
        <v>0.27422401309013367</v>
      </c>
      <c r="M48" s="24">
        <v>30.852191925048828</v>
      </c>
      <c r="O48" s="61"/>
      <c r="P48" s="13">
        <v>43548</v>
      </c>
      <c r="Q48" s="36">
        <v>88.776998221874237</v>
      </c>
      <c r="R48" s="36">
        <v>4.8019997775554657</v>
      </c>
      <c r="S48" s="36">
        <v>94.559997320175171</v>
      </c>
      <c r="T48" s="36">
        <v>98.633997142314911</v>
      </c>
      <c r="U48" s="24">
        <v>7.9999999798019417E-3</v>
      </c>
      <c r="W48" s="65"/>
      <c r="X48" s="31">
        <v>43548</v>
      </c>
      <c r="Y48" s="36">
        <v>67.14080274105072</v>
      </c>
      <c r="Z48" s="36">
        <v>216.33100509643555</v>
      </c>
      <c r="AA48" s="36">
        <v>190.17019867897034</v>
      </c>
      <c r="AB48" s="36">
        <v>166.55999422073364</v>
      </c>
      <c r="AC48" s="36">
        <v>0</v>
      </c>
    </row>
    <row r="49" spans="1:29" s="49" customFormat="1" x14ac:dyDescent="0.35">
      <c r="A49" s="65"/>
      <c r="B49" s="29">
        <v>43576</v>
      </c>
      <c r="C49" s="36">
        <v>151.56319737434387</v>
      </c>
      <c r="D49" s="36">
        <v>241.28660559654236</v>
      </c>
      <c r="E49" s="36">
        <v>298.9560067653656</v>
      </c>
      <c r="F49" s="36">
        <v>266.37300848960876</v>
      </c>
      <c r="G49" s="36">
        <v>4.3600000935839489E-2</v>
      </c>
      <c r="I49" s="65"/>
      <c r="J49" s="31">
        <v>43576</v>
      </c>
      <c r="K49" s="24">
        <v>68.476737976074219</v>
      </c>
      <c r="L49" s="24">
        <v>0.29074671864509583</v>
      </c>
      <c r="M49" s="24">
        <v>31.232521057128906</v>
      </c>
      <c r="O49" s="61"/>
      <c r="P49" s="13">
        <v>43576</v>
      </c>
      <c r="Q49" s="36">
        <v>81.485003232955933</v>
      </c>
      <c r="R49" s="36">
        <v>4.3480000458657742</v>
      </c>
      <c r="S49" s="36">
        <v>108.33399742841721</v>
      </c>
      <c r="T49" s="36">
        <v>105.09700328111649</v>
      </c>
      <c r="U49" s="24">
        <v>1.2999999853491317E-2</v>
      </c>
      <c r="W49" s="65"/>
      <c r="X49" s="31">
        <v>43576</v>
      </c>
      <c r="Y49" s="36">
        <v>69.321200251579285</v>
      </c>
      <c r="Z49" s="36">
        <v>236.92560195922852</v>
      </c>
      <c r="AA49" s="36">
        <v>189.03100490570068</v>
      </c>
      <c r="AB49" s="36">
        <v>160.88099777698517</v>
      </c>
      <c r="AC49" s="36">
        <v>6.0000002122251317E-4</v>
      </c>
    </row>
    <row r="50" spans="1:29" s="49" customFormat="1" x14ac:dyDescent="0.35">
      <c r="A50" s="65"/>
      <c r="B50" s="29">
        <v>43604</v>
      </c>
      <c r="C50" s="36">
        <v>163.7004017829895</v>
      </c>
      <c r="D50" s="36">
        <v>266.92101359367371</v>
      </c>
      <c r="E50" s="36">
        <v>276.16798877716064</v>
      </c>
      <c r="F50" s="36">
        <v>260.74200868606567</v>
      </c>
      <c r="G50" s="36">
        <v>5.599999894911889E-3</v>
      </c>
      <c r="I50" s="65"/>
      <c r="J50" s="31">
        <v>43604</v>
      </c>
      <c r="K50" s="24">
        <v>68.632415771484375</v>
      </c>
      <c r="L50" s="24">
        <v>0.37455931305885315</v>
      </c>
      <c r="M50" s="24">
        <v>30.993026733398438</v>
      </c>
      <c r="O50" s="61"/>
      <c r="P50" s="13">
        <v>43604</v>
      </c>
      <c r="Q50" s="36">
        <v>87.466999888420105</v>
      </c>
      <c r="R50" s="36">
        <v>3.0010000336915255</v>
      </c>
      <c r="S50" s="36">
        <v>109.3830019235611</v>
      </c>
      <c r="T50" s="36">
        <v>100.01300275325775</v>
      </c>
      <c r="U50" s="24">
        <v>4.9999998736893758E-3</v>
      </c>
      <c r="W50" s="65"/>
      <c r="X50" s="31">
        <v>43604</v>
      </c>
      <c r="Y50" s="36">
        <v>75.659401714801788</v>
      </c>
      <c r="Z50" s="36">
        <v>263.91300559043884</v>
      </c>
      <c r="AA50" s="36">
        <v>164.16899859905243</v>
      </c>
      <c r="AB50" s="36">
        <v>160.30199825763702</v>
      </c>
      <c r="AC50" s="36">
        <v>6.0000002122251317E-4</v>
      </c>
    </row>
    <row r="51" spans="1:29" s="49" customFormat="1" x14ac:dyDescent="0.35">
      <c r="A51" s="65"/>
      <c r="B51" s="29">
        <v>43632</v>
      </c>
      <c r="C51" s="36">
        <v>158.90860557556152</v>
      </c>
      <c r="D51" s="36">
        <v>302.31881141662598</v>
      </c>
      <c r="E51" s="36">
        <v>284.38040614128113</v>
      </c>
      <c r="F51" s="36">
        <v>261.28420233726501</v>
      </c>
      <c r="G51" s="36">
        <v>9.9999999747524271E-4</v>
      </c>
      <c r="I51" s="65"/>
      <c r="J51" s="31">
        <v>43632</v>
      </c>
      <c r="K51" s="24">
        <v>70.778923034667969</v>
      </c>
      <c r="L51" s="24">
        <v>0.51177233457565308</v>
      </c>
      <c r="M51" s="24">
        <v>28.709306716918945</v>
      </c>
      <c r="O51" s="61"/>
      <c r="P51" s="13">
        <v>43632</v>
      </c>
      <c r="Q51" s="36">
        <v>83.258002996444702</v>
      </c>
      <c r="R51" s="36">
        <v>4.5909998007118702</v>
      </c>
      <c r="S51" s="36">
        <v>103.93500328063965</v>
      </c>
      <c r="T51" s="36">
        <v>97.286999225616455</v>
      </c>
      <c r="U51" s="24">
        <v>9.9999999747524271E-4</v>
      </c>
      <c r="W51" s="65"/>
      <c r="X51" s="31">
        <v>43632</v>
      </c>
      <c r="Y51" s="36">
        <v>74.607603251934052</v>
      </c>
      <c r="Z51" s="36">
        <v>297.72680997848511</v>
      </c>
      <c r="AA51" s="36">
        <v>176.88539624214172</v>
      </c>
      <c r="AB51" s="36">
        <v>163.44819962978363</v>
      </c>
      <c r="AC51" s="36">
        <v>0</v>
      </c>
    </row>
    <row r="52" spans="1:29" s="49" customFormat="1" x14ac:dyDescent="0.35">
      <c r="A52" s="65"/>
      <c r="B52" s="29">
        <v>43660</v>
      </c>
      <c r="C52" s="36">
        <v>174.58739876747131</v>
      </c>
      <c r="D52" s="36">
        <v>282.30980038642883</v>
      </c>
      <c r="E52" s="36">
        <v>294.38498616218567</v>
      </c>
      <c r="F52" s="36">
        <v>256.88260793685913</v>
      </c>
      <c r="G52" s="36">
        <v>6.0000002122251317E-4</v>
      </c>
      <c r="I52" s="65"/>
      <c r="J52" s="31">
        <v>43660</v>
      </c>
      <c r="K52" s="24">
        <v>68.495841979980469</v>
      </c>
      <c r="L52" s="24">
        <v>0.39021375775337219</v>
      </c>
      <c r="M52" s="24">
        <v>31.113943099975586</v>
      </c>
      <c r="O52" s="61"/>
      <c r="P52" s="13">
        <v>43660</v>
      </c>
      <c r="Q52" s="36">
        <v>93.410000205039978</v>
      </c>
      <c r="R52" s="36">
        <v>5.903999786823988</v>
      </c>
      <c r="S52" s="36">
        <v>114.77000266313553</v>
      </c>
      <c r="T52" s="36">
        <v>99.596001207828522</v>
      </c>
      <c r="U52" s="24">
        <v>0</v>
      </c>
      <c r="W52" s="65"/>
      <c r="X52" s="31">
        <v>43660</v>
      </c>
      <c r="Y52" s="36">
        <v>80.492399632930756</v>
      </c>
      <c r="Z52" s="36">
        <v>276.40378475189209</v>
      </c>
      <c r="AA52" s="36">
        <v>176.78099870681763</v>
      </c>
      <c r="AB52" s="36">
        <v>156.87359869480133</v>
      </c>
      <c r="AC52" s="36">
        <v>6.0000002122251317E-4</v>
      </c>
    </row>
    <row r="53" spans="1:29" s="49" customFormat="1" x14ac:dyDescent="0.35">
      <c r="A53" s="65"/>
      <c r="B53" s="29">
        <v>43688</v>
      </c>
      <c r="C53" s="36">
        <v>154.7061949968338</v>
      </c>
      <c r="D53" s="36">
        <v>280.05939722061157</v>
      </c>
      <c r="E53" s="36">
        <v>300.26179552078247</v>
      </c>
      <c r="F53" s="36">
        <v>265.51860570907593</v>
      </c>
      <c r="G53" s="36">
        <v>4.9999998736893758E-3</v>
      </c>
      <c r="I53" s="65"/>
      <c r="J53" s="31">
        <v>43688</v>
      </c>
      <c r="K53" s="24">
        <v>70.957901000976563</v>
      </c>
      <c r="L53" s="24">
        <v>0.32292208075523376</v>
      </c>
      <c r="M53" s="24">
        <v>28.719175338745117</v>
      </c>
      <c r="O53" s="61"/>
      <c r="P53" s="13">
        <v>43688</v>
      </c>
      <c r="Q53" s="36">
        <v>73.420003056526184</v>
      </c>
      <c r="R53" s="36">
        <v>4.4300002045929432</v>
      </c>
      <c r="S53" s="36">
        <v>114.66400325298309</v>
      </c>
      <c r="T53" s="36">
        <v>94.835996627807617</v>
      </c>
      <c r="U53" s="24">
        <v>0</v>
      </c>
      <c r="W53" s="65"/>
      <c r="X53" s="31">
        <v>43688</v>
      </c>
      <c r="Y53" s="36">
        <v>80.480203032493591</v>
      </c>
      <c r="Z53" s="36">
        <v>275.62940120697021</v>
      </c>
      <c r="AA53" s="36">
        <v>183.59580636024475</v>
      </c>
      <c r="AB53" s="36">
        <v>170.2646017074585</v>
      </c>
      <c r="AC53" s="36">
        <v>0</v>
      </c>
    </row>
    <row r="54" spans="1:29" s="49" customFormat="1" x14ac:dyDescent="0.35">
      <c r="A54" s="65"/>
      <c r="B54" s="29">
        <v>43716</v>
      </c>
      <c r="C54" s="36">
        <v>141.4639949798584</v>
      </c>
      <c r="D54" s="36">
        <v>258.47518444061279</v>
      </c>
      <c r="E54" s="36">
        <v>274.31818842887878</v>
      </c>
      <c r="F54" s="36">
        <v>254.61679697036743</v>
      </c>
      <c r="G54" s="36">
        <v>2.3000000510364771E-2</v>
      </c>
      <c r="I54" s="65"/>
      <c r="J54" s="31">
        <v>43716</v>
      </c>
      <c r="K54" s="24">
        <v>70.013473510742188</v>
      </c>
      <c r="L54" s="24">
        <v>0.32716214656829834</v>
      </c>
      <c r="M54" s="24">
        <v>29.659364700317383</v>
      </c>
      <c r="O54" s="61"/>
      <c r="P54" s="13">
        <v>43716</v>
      </c>
      <c r="Q54" s="36">
        <v>63.309997320175171</v>
      </c>
      <c r="R54" s="36">
        <v>5.2120001055300236</v>
      </c>
      <c r="S54" s="36">
        <v>109.95300114154816</v>
      </c>
      <c r="T54" s="36">
        <v>97.029998898506165</v>
      </c>
      <c r="U54" s="24">
        <v>0</v>
      </c>
      <c r="W54" s="65"/>
      <c r="X54" s="31">
        <v>43716</v>
      </c>
      <c r="Y54" s="36">
        <v>77.091000974178314</v>
      </c>
      <c r="Z54" s="36">
        <v>253.26219201087952</v>
      </c>
      <c r="AA54" s="36">
        <v>162.72519528865814</v>
      </c>
      <c r="AB54" s="36">
        <v>157.27479755878448</v>
      </c>
      <c r="AC54" s="36">
        <v>0</v>
      </c>
    </row>
    <row r="55" spans="1:29" s="49" customFormat="1" x14ac:dyDescent="0.35">
      <c r="A55" s="65"/>
      <c r="B55" s="29">
        <v>43744</v>
      </c>
      <c r="C55" s="36">
        <v>135.41479408740997</v>
      </c>
      <c r="D55" s="36">
        <v>227.57840156555176</v>
      </c>
      <c r="E55" s="36">
        <v>233.52339863777161</v>
      </c>
      <c r="F55" s="36">
        <v>217.36159920692444</v>
      </c>
      <c r="G55" s="36">
        <v>0</v>
      </c>
      <c r="I55" s="65"/>
      <c r="J55" s="31">
        <v>43744</v>
      </c>
      <c r="K55" s="24">
        <v>68.734878540039063</v>
      </c>
      <c r="L55" s="24">
        <v>0.18381129205226898</v>
      </c>
      <c r="M55" s="24">
        <v>31.081310272216797</v>
      </c>
      <c r="O55" s="61"/>
      <c r="P55" s="13">
        <v>43744</v>
      </c>
      <c r="Q55" s="36">
        <v>65.707996487617493</v>
      </c>
      <c r="R55" s="36">
        <v>4.548999946564436</v>
      </c>
      <c r="S55" s="36">
        <v>104.57000136375427</v>
      </c>
      <c r="T55" s="36">
        <v>78.137002885341644</v>
      </c>
      <c r="U55" s="24">
        <v>0</v>
      </c>
      <c r="W55" s="65"/>
      <c r="X55" s="31">
        <v>43744</v>
      </c>
      <c r="Y55" s="36">
        <v>68.932801485061646</v>
      </c>
      <c r="Z55" s="36">
        <v>223.02839159965515</v>
      </c>
      <c r="AA55" s="36">
        <v>128.33139300346375</v>
      </c>
      <c r="AB55" s="36">
        <v>139.12560045719147</v>
      </c>
      <c r="AC55" s="36">
        <v>0</v>
      </c>
    </row>
    <row r="56" spans="1:29" s="49" customFormat="1" x14ac:dyDescent="0.35">
      <c r="A56" s="65"/>
      <c r="B56" s="29">
        <v>43772</v>
      </c>
      <c r="C56" s="36">
        <v>136.30260527133942</v>
      </c>
      <c r="D56" s="36">
        <v>250.82740187644958</v>
      </c>
      <c r="E56" s="36">
        <v>252.23439931869507</v>
      </c>
      <c r="F56" s="36">
        <v>230.1429957151413</v>
      </c>
      <c r="G56" s="36">
        <v>0</v>
      </c>
      <c r="I56" s="65"/>
      <c r="J56" s="31">
        <v>43772</v>
      </c>
      <c r="K56" s="24">
        <v>68.391067504882813</v>
      </c>
      <c r="L56" s="24">
        <v>0.11224746704101563</v>
      </c>
      <c r="M56" s="24">
        <v>31.496685028076172</v>
      </c>
      <c r="O56" s="61"/>
      <c r="P56" s="13">
        <v>43772</v>
      </c>
      <c r="Q56" s="36">
        <v>67.055001854896545</v>
      </c>
      <c r="R56" s="36">
        <v>5.7089999318122864</v>
      </c>
      <c r="S56" s="36">
        <v>117.9250031709671</v>
      </c>
      <c r="T56" s="36">
        <v>83.177000284194946</v>
      </c>
      <c r="U56" s="24">
        <v>0</v>
      </c>
      <c r="W56" s="65"/>
      <c r="X56" s="31">
        <v>43772</v>
      </c>
      <c r="Y56" s="36">
        <v>68.597599864006042</v>
      </c>
      <c r="Z56" s="36">
        <v>245.10639905929565</v>
      </c>
      <c r="AA56" s="36">
        <v>134.04740393161774</v>
      </c>
      <c r="AB56" s="36">
        <v>146.91400527954102</v>
      </c>
      <c r="AC56" s="36">
        <v>0</v>
      </c>
    </row>
    <row r="57" spans="1:29" s="49" customFormat="1" x14ac:dyDescent="0.35">
      <c r="A57" s="65"/>
      <c r="B57" s="30">
        <v>44166</v>
      </c>
      <c r="C57" s="36">
        <v>169.58700120449066</v>
      </c>
      <c r="D57" s="36">
        <v>239.65559899806976</v>
      </c>
      <c r="E57" s="36">
        <v>261.62698864936829</v>
      </c>
      <c r="F57" s="36">
        <v>236.18039488792419</v>
      </c>
      <c r="G57" s="36">
        <v>0</v>
      </c>
      <c r="I57" s="65"/>
      <c r="J57" s="30">
        <v>44166</v>
      </c>
      <c r="K57" s="24">
        <v>70.653434753417969</v>
      </c>
      <c r="L57" s="24">
        <v>0.14828290045261383</v>
      </c>
      <c r="M57" s="24">
        <v>29.198280334472656</v>
      </c>
      <c r="O57" s="61"/>
      <c r="P57" s="14">
        <v>44166</v>
      </c>
      <c r="Q57" s="36">
        <v>65.148003399372101</v>
      </c>
      <c r="R57" s="36">
        <v>8.9440001174807549</v>
      </c>
      <c r="S57" s="36">
        <v>118.76799911260605</v>
      </c>
      <c r="T57" s="36">
        <v>71.983002126216888</v>
      </c>
      <c r="U57" s="24">
        <v>0</v>
      </c>
      <c r="W57" s="65"/>
      <c r="X57" s="30">
        <v>44166</v>
      </c>
      <c r="Y57" s="36">
        <v>103.41899842023849</v>
      </c>
      <c r="Z57" s="36">
        <v>230.690598487854</v>
      </c>
      <c r="AA57" s="36">
        <v>142.60099828243256</v>
      </c>
      <c r="AB57" s="36">
        <v>164.1514003276825</v>
      </c>
      <c r="AC57" s="36">
        <v>0</v>
      </c>
    </row>
    <row r="58" spans="1:29" s="49" customFormat="1" x14ac:dyDescent="0.35">
      <c r="A58" s="65"/>
      <c r="B58" s="30">
        <v>44194</v>
      </c>
      <c r="C58" s="36">
        <v>243.82859468460083</v>
      </c>
      <c r="D58" s="36">
        <v>112.31759935617447</v>
      </c>
      <c r="E58" s="36">
        <v>278.66700291633606</v>
      </c>
      <c r="F58" s="36">
        <v>295.11579871177673</v>
      </c>
      <c r="G58" s="36">
        <v>0</v>
      </c>
      <c r="I58" s="65"/>
      <c r="J58" s="30">
        <v>44194</v>
      </c>
      <c r="K58" s="24">
        <v>70.837989807128906</v>
      </c>
      <c r="L58" s="24">
        <v>0.12172972410917282</v>
      </c>
      <c r="M58" s="24">
        <v>29.040281295776367</v>
      </c>
      <c r="O58" s="67"/>
      <c r="P58" s="14">
        <v>44194</v>
      </c>
      <c r="Q58" s="36">
        <v>73.902003467082977</v>
      </c>
      <c r="R58" s="36">
        <v>5.5590001866221428</v>
      </c>
      <c r="S58" s="36">
        <v>117.45200306177139</v>
      </c>
      <c r="T58" s="36">
        <v>73.141001164913177</v>
      </c>
      <c r="U58" s="24">
        <v>0</v>
      </c>
      <c r="W58" s="65"/>
      <c r="X58" s="30">
        <v>44194</v>
      </c>
      <c r="Y58" s="36">
        <v>169.27060484886169</v>
      </c>
      <c r="Z58" s="36">
        <v>106.6616028547287</v>
      </c>
      <c r="AA58" s="36">
        <v>160.89999675750732</v>
      </c>
      <c r="AB58" s="36">
        <v>221.91080451011658</v>
      </c>
      <c r="AC58" s="36">
        <v>0</v>
      </c>
    </row>
    <row r="59" spans="1:29" s="49" customFormat="1" x14ac:dyDescent="0.35">
      <c r="A59" s="66">
        <v>2020</v>
      </c>
      <c r="B59" s="30">
        <v>43856</v>
      </c>
      <c r="C59" s="36">
        <v>266.29218459129333</v>
      </c>
      <c r="D59" s="36">
        <v>58.70480090379715</v>
      </c>
      <c r="E59" s="36">
        <v>289.3751859664917</v>
      </c>
      <c r="F59" s="36">
        <v>233.31740498542786</v>
      </c>
      <c r="G59" s="36">
        <v>9.9999999747524271E-4</v>
      </c>
      <c r="I59" s="66">
        <v>2020</v>
      </c>
      <c r="J59" s="30">
        <v>43856</v>
      </c>
      <c r="K59" s="27">
        <v>70.248344421386719</v>
      </c>
      <c r="L59" s="27">
        <v>0.13554473221302032</v>
      </c>
      <c r="M59" s="27">
        <v>29.616111755371094</v>
      </c>
      <c r="O59" s="60">
        <v>2020</v>
      </c>
      <c r="P59" s="14">
        <v>43856</v>
      </c>
      <c r="Q59" s="36">
        <v>64.133003354072571</v>
      </c>
      <c r="R59" s="36">
        <v>6.8589998409152031</v>
      </c>
      <c r="S59" s="36">
        <v>107.23699629306793</v>
      </c>
      <c r="T59" s="36">
        <v>72.823002934455872</v>
      </c>
      <c r="U59" s="24">
        <v>9.9999999747524271E-4</v>
      </c>
      <c r="W59" s="68">
        <v>2020</v>
      </c>
      <c r="X59" s="30">
        <v>43856</v>
      </c>
      <c r="Y59" s="36">
        <v>201.35319232940674</v>
      </c>
      <c r="Z59" s="36">
        <v>51.845800131559372</v>
      </c>
      <c r="AA59" s="36">
        <v>181.84119462966919</v>
      </c>
      <c r="AB59" s="36">
        <v>160.44840216636658</v>
      </c>
      <c r="AC59" s="36">
        <v>0</v>
      </c>
    </row>
    <row r="60" spans="1:29" s="49" customFormat="1" x14ac:dyDescent="0.35">
      <c r="A60" s="66"/>
      <c r="B60" s="30">
        <v>43884</v>
      </c>
      <c r="C60" s="36">
        <v>305.63861131668091</v>
      </c>
      <c r="D60" s="36">
        <v>23.049799725413322</v>
      </c>
      <c r="E60" s="36">
        <v>195.89799642562866</v>
      </c>
      <c r="F60" s="36">
        <v>233.48860442638397</v>
      </c>
      <c r="G60" s="36">
        <v>0</v>
      </c>
      <c r="I60" s="66"/>
      <c r="J60" s="30">
        <v>43884</v>
      </c>
      <c r="K60" s="27">
        <v>61.857070922851563</v>
      </c>
      <c r="L60" s="27">
        <v>0.10843254625797272</v>
      </c>
      <c r="M60" s="27">
        <v>38.034496307373047</v>
      </c>
      <c r="O60" s="60"/>
      <c r="P60" s="14">
        <v>43884</v>
      </c>
      <c r="Q60" s="36">
        <v>73.285996913909912</v>
      </c>
      <c r="R60" s="36">
        <v>8.1230001524090767</v>
      </c>
      <c r="S60" s="36">
        <v>135.453000664711</v>
      </c>
      <c r="T60" s="36">
        <v>71.46800309419632</v>
      </c>
      <c r="U60" s="24">
        <v>0</v>
      </c>
      <c r="W60" s="69"/>
      <c r="X60" s="30">
        <v>43884</v>
      </c>
      <c r="Y60" s="36">
        <v>231.88459873199463</v>
      </c>
      <c r="Z60" s="36">
        <v>14.92680050432682</v>
      </c>
      <c r="AA60" s="36">
        <v>60.107998549938202</v>
      </c>
      <c r="AB60" s="36">
        <v>162.00360655784607</v>
      </c>
      <c r="AC60" s="36">
        <v>0</v>
      </c>
    </row>
    <row r="61" spans="1:29" s="49" customFormat="1" x14ac:dyDescent="0.35">
      <c r="A61" s="66"/>
      <c r="B61" s="30">
        <v>43912</v>
      </c>
      <c r="C61" s="36">
        <v>346.4130163192749</v>
      </c>
      <c r="D61" s="36">
        <v>10.385399684309959</v>
      </c>
      <c r="E61" s="36">
        <v>140.07499814033508</v>
      </c>
      <c r="F61" s="36">
        <v>259.1606080532074</v>
      </c>
      <c r="G61" s="36">
        <v>0</v>
      </c>
      <c r="I61" s="66"/>
      <c r="J61" s="30">
        <v>43912</v>
      </c>
      <c r="K61" s="27">
        <v>61.975124359130859</v>
      </c>
      <c r="L61" s="27">
        <v>0.1154709979891777</v>
      </c>
      <c r="M61" s="27">
        <v>37.909404754638672</v>
      </c>
      <c r="O61" s="60"/>
      <c r="P61" s="14">
        <v>43912</v>
      </c>
      <c r="Q61" s="36">
        <v>62.876001000404358</v>
      </c>
      <c r="R61" s="36">
        <v>8.0610001459717751</v>
      </c>
      <c r="S61" s="36">
        <v>134.44499671459198</v>
      </c>
      <c r="T61" s="36">
        <v>81.22599869966507</v>
      </c>
      <c r="U61" s="24">
        <v>0</v>
      </c>
      <c r="W61" s="69"/>
      <c r="X61" s="30">
        <v>43912</v>
      </c>
      <c r="Y61" s="36">
        <v>282.90101885795593</v>
      </c>
      <c r="Z61" s="36">
        <v>2.3233999963849783</v>
      </c>
      <c r="AA61" s="36">
        <v>5.4210000671446323</v>
      </c>
      <c r="AB61" s="36">
        <v>177.90760099887848</v>
      </c>
      <c r="AC61" s="36">
        <v>0</v>
      </c>
    </row>
    <row r="62" spans="1:29" s="49" customFormat="1" x14ac:dyDescent="0.35">
      <c r="A62" s="66"/>
      <c r="B62" s="30">
        <v>43940</v>
      </c>
      <c r="C62" s="36">
        <v>389.06541466712952</v>
      </c>
      <c r="D62" s="36">
        <v>5.2486001513898373</v>
      </c>
      <c r="E62" s="36">
        <v>156.13859891891479</v>
      </c>
      <c r="F62" s="36">
        <v>278.8752019405365</v>
      </c>
      <c r="G62" s="36">
        <v>0.29200001154094934</v>
      </c>
      <c r="I62" s="66"/>
      <c r="J62" s="30">
        <v>43940</v>
      </c>
      <c r="K62" s="27">
        <v>62.420135498046875</v>
      </c>
      <c r="L62" s="27">
        <v>5.8339975774288177E-2</v>
      </c>
      <c r="M62" s="27">
        <v>37.521522521972656</v>
      </c>
      <c r="O62" s="60"/>
      <c r="P62" s="14">
        <v>43940</v>
      </c>
      <c r="Q62" s="36">
        <v>59.239000082015991</v>
      </c>
      <c r="R62" s="36">
        <v>4.96299983933568</v>
      </c>
      <c r="S62" s="36">
        <v>154.04899418354034</v>
      </c>
      <c r="T62" s="36">
        <v>93.034997582435608</v>
      </c>
      <c r="U62" s="24">
        <v>0</v>
      </c>
      <c r="W62" s="69"/>
      <c r="X62" s="30">
        <v>43940</v>
      </c>
      <c r="Y62" s="36">
        <v>329.70339059829712</v>
      </c>
      <c r="Z62" s="36">
        <v>0.28460001340135932</v>
      </c>
      <c r="AA62" s="36">
        <v>1.7756000161170959</v>
      </c>
      <c r="AB62" s="36">
        <v>185.79420447349548</v>
      </c>
      <c r="AC62" s="36">
        <v>0.29200001154094934</v>
      </c>
    </row>
    <row r="63" spans="1:29" s="49" customFormat="1" x14ac:dyDescent="0.35">
      <c r="A63" s="66"/>
      <c r="B63" s="30">
        <v>43968</v>
      </c>
      <c r="C63" s="36">
        <v>420.06200551986694</v>
      </c>
      <c r="D63" s="36">
        <v>4.8242001794278622</v>
      </c>
      <c r="E63" s="36">
        <v>149.10300076007843</v>
      </c>
      <c r="F63" s="36">
        <v>252.48038768768311</v>
      </c>
      <c r="G63" s="36">
        <v>4.5199998567113653E-2</v>
      </c>
      <c r="I63" s="66"/>
      <c r="J63" s="30">
        <v>43968</v>
      </c>
      <c r="K63" s="27">
        <v>65.207763671875</v>
      </c>
      <c r="L63" s="27">
        <v>6.8964280188083649E-2</v>
      </c>
      <c r="M63" s="27">
        <v>34.723274230957031</v>
      </c>
      <c r="O63" s="60"/>
      <c r="P63" s="14">
        <v>43968</v>
      </c>
      <c r="Q63" s="36">
        <v>63.63300234079361</v>
      </c>
      <c r="R63" s="36">
        <v>4.712000023573637</v>
      </c>
      <c r="S63" s="36">
        <v>147.71899580955505</v>
      </c>
      <c r="T63" s="36">
        <v>70.928998291492462</v>
      </c>
      <c r="U63" s="24">
        <v>0</v>
      </c>
      <c r="W63" s="69"/>
      <c r="X63" s="30">
        <v>43968</v>
      </c>
      <c r="Y63" s="36">
        <v>356.36898875236511</v>
      </c>
      <c r="Z63" s="36">
        <v>0.11220000305911526</v>
      </c>
      <c r="AA63" s="36">
        <v>0.95700001111254096</v>
      </c>
      <c r="AB63" s="36">
        <v>181.46839737892151</v>
      </c>
      <c r="AC63" s="36">
        <v>4.5199998567113653E-2</v>
      </c>
    </row>
    <row r="64" spans="1:29" s="49" customFormat="1" x14ac:dyDescent="0.35">
      <c r="A64" s="66"/>
      <c r="B64" s="30">
        <v>43996</v>
      </c>
      <c r="C64" s="36">
        <v>426.49579048156738</v>
      </c>
      <c r="D64" s="36">
        <v>4.5163999311625957</v>
      </c>
      <c r="E64" s="36">
        <v>153.08479964733124</v>
      </c>
      <c r="F64" s="36">
        <v>243.91239881515503</v>
      </c>
      <c r="G64" s="36">
        <v>9.6000003395602107E-2</v>
      </c>
      <c r="I64" s="66"/>
      <c r="J64" s="30">
        <v>43996</v>
      </c>
      <c r="K64" s="27">
        <v>63.051807403564453</v>
      </c>
      <c r="L64" s="27">
        <v>4.5284092426300049E-2</v>
      </c>
      <c r="M64" s="27">
        <v>36.902912139892578</v>
      </c>
      <c r="O64" s="60"/>
      <c r="P64" s="14">
        <v>43996</v>
      </c>
      <c r="Q64" s="36">
        <v>76.458998024463654</v>
      </c>
      <c r="R64" s="36">
        <v>4.4109998270869255</v>
      </c>
      <c r="S64" s="36">
        <v>151.57799422740936</v>
      </c>
      <c r="T64" s="36">
        <v>73.146998882293701</v>
      </c>
      <c r="U64" s="24">
        <v>0</v>
      </c>
      <c r="W64" s="69"/>
      <c r="X64" s="30">
        <v>43996</v>
      </c>
      <c r="Y64" s="36">
        <v>349.98980164527893</v>
      </c>
      <c r="Z64" s="36">
        <v>0.10540000221226364</v>
      </c>
      <c r="AA64" s="36">
        <v>1.1867999564856291</v>
      </c>
      <c r="AB64" s="36">
        <v>170.75739800930023</v>
      </c>
      <c r="AC64" s="36">
        <v>9.6000003395602107E-2</v>
      </c>
    </row>
    <row r="65" spans="1:29" s="49" customFormat="1" x14ac:dyDescent="0.35">
      <c r="A65" s="66"/>
      <c r="B65" s="30">
        <v>44024</v>
      </c>
      <c r="C65" s="36">
        <v>408.80098938941956</v>
      </c>
      <c r="D65" s="36">
        <v>5.6305998004972935</v>
      </c>
      <c r="E65" s="36">
        <v>148.09179306030273</v>
      </c>
      <c r="F65" s="36">
        <v>249.42059814929962</v>
      </c>
      <c r="G65" s="36">
        <v>0.13200000103097409</v>
      </c>
      <c r="I65" s="66"/>
      <c r="J65" s="30">
        <v>44024</v>
      </c>
      <c r="K65" s="24">
        <v>61.549781799316406</v>
      </c>
      <c r="L65" s="24">
        <v>4.0513448417186737E-2</v>
      </c>
      <c r="M65" s="24">
        <v>38.409706115722656</v>
      </c>
      <c r="O65" s="60"/>
      <c r="P65" s="14">
        <v>44024</v>
      </c>
      <c r="Q65" s="36">
        <v>79.844996333122253</v>
      </c>
      <c r="R65" s="36">
        <v>5.5390000343322754</v>
      </c>
      <c r="S65" s="36">
        <v>147.15300500392914</v>
      </c>
      <c r="T65" s="36">
        <v>79.378999769687653</v>
      </c>
      <c r="U65" s="24">
        <v>0</v>
      </c>
      <c r="W65" s="69"/>
      <c r="X65" s="30">
        <v>44024</v>
      </c>
      <c r="Y65" s="36">
        <v>328.84699106216431</v>
      </c>
      <c r="Z65" s="36">
        <v>9.1599998995661736E-2</v>
      </c>
      <c r="AA65" s="36">
        <v>0.7198000093922019</v>
      </c>
      <c r="AB65" s="36">
        <v>170.04060745239258</v>
      </c>
      <c r="AC65" s="36">
        <v>0.13200000103097409</v>
      </c>
    </row>
    <row r="66" spans="1:29" s="49" customFormat="1" x14ac:dyDescent="0.35">
      <c r="A66" s="66"/>
      <c r="B66" s="30">
        <v>44052</v>
      </c>
      <c r="C66" s="36">
        <v>396.90619707107544</v>
      </c>
      <c r="D66" s="36">
        <v>4.522399976849556</v>
      </c>
      <c r="E66" s="36">
        <v>143.09079945087433</v>
      </c>
      <c r="F66" s="36">
        <v>231.6707968711853</v>
      </c>
      <c r="G66" s="36">
        <v>5.4000000091036782E-2</v>
      </c>
      <c r="I66" s="66"/>
      <c r="J66" s="30">
        <v>44052</v>
      </c>
      <c r="K66" s="27">
        <v>61.008792877197266</v>
      </c>
      <c r="L66" s="27">
        <v>2.3317404091358185E-2</v>
      </c>
      <c r="M66" s="27">
        <v>38.967891693115234</v>
      </c>
      <c r="O66" s="60"/>
      <c r="P66" s="14">
        <v>44052</v>
      </c>
      <c r="Q66" s="36">
        <v>80.379001796245575</v>
      </c>
      <c r="R66" s="36">
        <v>4.406999796628952</v>
      </c>
      <c r="S66" s="36">
        <v>140.9820020198822</v>
      </c>
      <c r="T66" s="36">
        <v>76.718002557754517</v>
      </c>
      <c r="U66" s="24">
        <v>0</v>
      </c>
      <c r="W66" s="69"/>
      <c r="X66" s="30">
        <v>36747</v>
      </c>
      <c r="Y66" s="36">
        <v>316.49619340896606</v>
      </c>
      <c r="Z66" s="36">
        <v>0.11539999832166359</v>
      </c>
      <c r="AA66" s="36">
        <v>1.9767999183386564</v>
      </c>
      <c r="AB66" s="36">
        <v>154.93479371070862</v>
      </c>
      <c r="AC66" s="36">
        <v>5.4000000091036782E-2</v>
      </c>
    </row>
    <row r="67" spans="1:29" s="49" customFormat="1" x14ac:dyDescent="0.35">
      <c r="A67" s="66"/>
      <c r="B67" s="30">
        <v>44080</v>
      </c>
      <c r="C67" s="36">
        <v>400.49660205841064</v>
      </c>
      <c r="D67" s="36">
        <v>3.7998000625520945</v>
      </c>
      <c r="E67" s="36">
        <v>154.7991931438446</v>
      </c>
      <c r="F67" s="36">
        <v>235.48980057239532</v>
      </c>
      <c r="G67" s="36">
        <v>9.7999996796716005E-2</v>
      </c>
      <c r="I67" s="66"/>
      <c r="J67" s="30">
        <v>44080</v>
      </c>
      <c r="K67" s="24">
        <v>62.012672424316406</v>
      </c>
      <c r="L67" s="24">
        <v>2.5041420012712479E-2</v>
      </c>
      <c r="M67" s="24">
        <v>37.962287902832031</v>
      </c>
      <c r="O67" s="60"/>
      <c r="P67" s="14">
        <v>44080</v>
      </c>
      <c r="Q67" s="36">
        <v>77.283002436161041</v>
      </c>
      <c r="R67" s="36">
        <v>3.6949999630451202</v>
      </c>
      <c r="S67" s="36">
        <v>152.57500112056732</v>
      </c>
      <c r="T67" s="36">
        <v>68.126998841762543</v>
      </c>
      <c r="U67" s="24">
        <v>0</v>
      </c>
      <c r="W67" s="69"/>
      <c r="X67" s="30">
        <v>44080</v>
      </c>
      <c r="Y67" s="36">
        <v>323.16958904266357</v>
      </c>
      <c r="Z67" s="36">
        <v>0.10479999764356762</v>
      </c>
      <c r="AA67" s="36">
        <v>2.08320003002882</v>
      </c>
      <c r="AB67" s="36">
        <v>167.34880208969116</v>
      </c>
      <c r="AC67" s="36">
        <v>9.7999996796716005E-2</v>
      </c>
    </row>
    <row r="68" spans="1:29" s="49" customFormat="1" x14ac:dyDescent="0.35">
      <c r="A68" s="66"/>
      <c r="B68" s="30">
        <v>44108</v>
      </c>
      <c r="C68" s="36">
        <v>348.5260009765625</v>
      </c>
      <c r="D68" s="36">
        <v>3.7873999681323767</v>
      </c>
      <c r="E68" s="36">
        <v>145.38459479808807</v>
      </c>
      <c r="F68" s="36">
        <v>212.83799409866333</v>
      </c>
      <c r="G68" s="36">
        <v>0.11800000356743112</v>
      </c>
      <c r="I68" s="66"/>
      <c r="J68" s="30">
        <v>44108</v>
      </c>
      <c r="K68" s="24">
        <v>61.467182159423828</v>
      </c>
      <c r="L68" s="24">
        <v>3.7008162587881088E-2</v>
      </c>
      <c r="M68" s="24">
        <v>38.495807647705078</v>
      </c>
      <c r="O68" s="60"/>
      <c r="P68" s="14">
        <v>44108</v>
      </c>
      <c r="Q68" s="36">
        <v>59.87200140953064</v>
      </c>
      <c r="R68" s="36">
        <v>3.7479999009519815</v>
      </c>
      <c r="S68" s="36">
        <v>144.72299814224243</v>
      </c>
      <c r="T68" s="36">
        <v>65.22899866104126</v>
      </c>
      <c r="U68" s="24">
        <v>0</v>
      </c>
      <c r="W68" s="69"/>
      <c r="X68" s="30">
        <v>44108</v>
      </c>
      <c r="Y68" s="36">
        <v>288.5650098323822</v>
      </c>
      <c r="Z68" s="36">
        <v>3.9400001696776599E-2</v>
      </c>
      <c r="AA68" s="36">
        <v>0.48960000276565552</v>
      </c>
      <c r="AB68" s="36">
        <v>147.60699868202209</v>
      </c>
      <c r="AC68" s="36">
        <v>0.11800000356743112</v>
      </c>
    </row>
    <row r="69" spans="1:29" s="49" customFormat="1" x14ac:dyDescent="0.35">
      <c r="A69" s="66"/>
      <c r="B69" s="30">
        <v>44501</v>
      </c>
      <c r="C69" s="36">
        <v>350.03620386123657</v>
      </c>
      <c r="D69" s="36">
        <v>2.4087999481707811</v>
      </c>
      <c r="E69" s="36">
        <v>142.78660714626312</v>
      </c>
      <c r="F69" s="36">
        <v>215.78259766101837</v>
      </c>
      <c r="G69" s="36">
        <v>7.7999997301958501E-2</v>
      </c>
      <c r="I69" s="66"/>
      <c r="J69" s="30">
        <v>44501</v>
      </c>
      <c r="K69" s="36">
        <v>61.319221496582031</v>
      </c>
      <c r="L69" s="36">
        <v>1.5047275461256504E-2</v>
      </c>
      <c r="M69" s="36">
        <v>38.665733337402344</v>
      </c>
      <c r="O69" s="60"/>
      <c r="P69" s="14">
        <v>44501</v>
      </c>
      <c r="Q69" s="36">
        <v>67.290998995304108</v>
      </c>
      <c r="R69" s="36">
        <v>2.334000077098608</v>
      </c>
      <c r="S69" s="36">
        <v>142.45200157165527</v>
      </c>
      <c r="T69" s="36">
        <v>62.87200003862381</v>
      </c>
      <c r="U69" s="24">
        <v>0</v>
      </c>
      <c r="W69" s="69"/>
      <c r="X69" s="30">
        <v>44501</v>
      </c>
      <c r="Y69" s="36">
        <v>282.65818953514099</v>
      </c>
      <c r="Z69" s="36">
        <v>7.4800002039410174E-2</v>
      </c>
      <c r="AA69" s="36">
        <v>0.31460000900551677</v>
      </c>
      <c r="AB69" s="36">
        <v>152.91060507297516</v>
      </c>
      <c r="AC69" s="36">
        <v>7.7999997301958501E-2</v>
      </c>
    </row>
    <row r="70" spans="1:29" s="49" customFormat="1" x14ac:dyDescent="0.35">
      <c r="A70" s="66"/>
      <c r="B70" s="30">
        <v>44529</v>
      </c>
      <c r="C70" s="36">
        <v>345.95480561256409</v>
      </c>
      <c r="D70" s="36">
        <v>9.2417998239398003</v>
      </c>
      <c r="E70" s="36">
        <v>181.06779456138611</v>
      </c>
      <c r="F70" s="36">
        <v>219.8805958032608</v>
      </c>
      <c r="G70" s="36">
        <v>1.4400000218302011</v>
      </c>
      <c r="I70" s="66"/>
      <c r="J70" s="30">
        <v>44529</v>
      </c>
      <c r="K70" s="36">
        <v>58.136447906494141</v>
      </c>
      <c r="L70" s="36">
        <v>4.487945232540369E-3</v>
      </c>
      <c r="M70" s="36">
        <v>41.859066009521484</v>
      </c>
      <c r="O70" s="60"/>
      <c r="P70" s="14">
        <v>44529</v>
      </c>
      <c r="Q70" s="36">
        <v>60.040999203920364</v>
      </c>
      <c r="R70" s="36">
        <v>9.1939996927976608</v>
      </c>
      <c r="S70" s="36">
        <v>180.85500597953796</v>
      </c>
      <c r="T70" s="36">
        <v>67.028000950813293</v>
      </c>
      <c r="U70" s="24">
        <v>0</v>
      </c>
      <c r="W70" s="69"/>
      <c r="X70" s="30">
        <v>44529</v>
      </c>
      <c r="Y70" s="36">
        <v>285.89978814125061</v>
      </c>
      <c r="Z70" s="36">
        <v>4.780000017490238E-2</v>
      </c>
      <c r="AA70" s="36">
        <v>0.19679999968502671</v>
      </c>
      <c r="AB70" s="36">
        <v>152.84860134124756</v>
      </c>
      <c r="AC70" s="36">
        <v>1.4400000218302011</v>
      </c>
    </row>
    <row r="71" spans="1:29" s="49" customFormat="1" x14ac:dyDescent="0.35">
      <c r="A71" s="66"/>
      <c r="B71" s="30">
        <v>44557</v>
      </c>
      <c r="C71" s="27">
        <v>361.84459924697876</v>
      </c>
      <c r="D71" s="24">
        <v>8.2117998972535133</v>
      </c>
      <c r="E71" s="24">
        <v>227.49020159244537</v>
      </c>
      <c r="F71" s="24">
        <v>241.24519526958466</v>
      </c>
      <c r="G71" s="24">
        <v>0.82600000314414501</v>
      </c>
      <c r="I71" s="66"/>
      <c r="J71" s="30">
        <v>44557</v>
      </c>
      <c r="K71" s="27">
        <v>55.186515808105469</v>
      </c>
      <c r="L71" s="27">
        <v>1.3101198710501194E-2</v>
      </c>
      <c r="M71" s="27">
        <v>44.800384521484375</v>
      </c>
      <c r="O71" s="60"/>
      <c r="P71" s="14">
        <v>44557</v>
      </c>
      <c r="Q71" s="41">
        <v>63.357003033161163</v>
      </c>
      <c r="R71" s="41">
        <v>8.1639997661113739</v>
      </c>
      <c r="S71" s="41">
        <v>227.21299529075623</v>
      </c>
      <c r="T71" s="43">
        <v>77.417999505996704</v>
      </c>
      <c r="U71" s="24">
        <v>0</v>
      </c>
      <c r="W71" s="70"/>
      <c r="X71" s="30">
        <v>44557</v>
      </c>
      <c r="Y71" s="24">
        <v>298.47860336303711</v>
      </c>
      <c r="Z71" s="24">
        <v>4.780000017490238E-2</v>
      </c>
      <c r="AA71" s="24">
        <v>0.18119999731425196</v>
      </c>
      <c r="AB71" s="24">
        <v>163.82220387458801</v>
      </c>
      <c r="AC71" s="24">
        <v>0.82600000314414501</v>
      </c>
    </row>
    <row r="72" spans="1:29" s="49" customFormat="1" x14ac:dyDescent="0.35"/>
    <row r="73" spans="1:29" s="49" customFormat="1" x14ac:dyDescent="0.35">
      <c r="A73" s="48" t="s">
        <v>79</v>
      </c>
    </row>
    <row r="74" spans="1:29" s="49" customFormat="1" x14ac:dyDescent="0.35"/>
    <row r="75" spans="1:29" s="49" customFormat="1" x14ac:dyDescent="0.35"/>
    <row r="76" spans="1:29" s="49" customFormat="1" x14ac:dyDescent="0.35"/>
    <row r="77" spans="1:29" s="49" customFormat="1" x14ac:dyDescent="0.35"/>
    <row r="78" spans="1:29" s="49" customFormat="1" x14ac:dyDescent="0.35"/>
    <row r="79" spans="1:29" s="49" customFormat="1" x14ac:dyDescent="0.35"/>
    <row r="80" spans="1:29" s="49" customFormat="1" x14ac:dyDescent="0.35"/>
    <row r="81" s="49" customFormat="1" x14ac:dyDescent="0.35"/>
    <row r="82" s="49" customFormat="1" x14ac:dyDescent="0.35"/>
    <row r="83" s="49" customFormat="1" x14ac:dyDescent="0.35"/>
    <row r="84" s="49" customFormat="1" x14ac:dyDescent="0.35"/>
    <row r="85" s="49" customFormat="1" x14ac:dyDescent="0.35"/>
  </sheetData>
  <mergeCells count="23">
    <mergeCell ref="I5:M5"/>
    <mergeCell ref="O5:U5"/>
    <mergeCell ref="W5:AC5"/>
    <mergeCell ref="A7:A19"/>
    <mergeCell ref="I7:I19"/>
    <mergeCell ref="O7:O19"/>
    <mergeCell ref="W7:W19"/>
    <mergeCell ref="A46:A58"/>
    <mergeCell ref="I46:I58"/>
    <mergeCell ref="O46:O58"/>
    <mergeCell ref="W46:W58"/>
    <mergeCell ref="A59:A71"/>
    <mergeCell ref="I59:I71"/>
    <mergeCell ref="O59:O71"/>
    <mergeCell ref="W59:W71"/>
    <mergeCell ref="A20:A32"/>
    <mergeCell ref="I20:I32"/>
    <mergeCell ref="O20:O32"/>
    <mergeCell ref="W20:W32"/>
    <mergeCell ref="A33:A45"/>
    <mergeCell ref="I33:I45"/>
    <mergeCell ref="O33:O45"/>
    <mergeCell ref="W33:W4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B125-83D1-4A44-8312-546811BF46C2}">
  <dimension ref="A4:AE85"/>
  <sheetViews>
    <sheetView workbookViewId="0">
      <selection activeCell="X7" sqref="X7"/>
    </sheetView>
  </sheetViews>
  <sheetFormatPr defaultRowHeight="14.5" x14ac:dyDescent="0.35"/>
  <cols>
    <col min="1" max="6" width="8.7265625" style="34"/>
    <col min="7" max="7" width="10" style="34" customWidth="1"/>
    <col min="8" max="10" width="8.7265625" style="34"/>
    <col min="11" max="11" width="10.453125" style="34" customWidth="1"/>
    <col min="12" max="12" width="8.7265625" style="34"/>
    <col min="13" max="13" width="9.7265625" style="34" customWidth="1"/>
    <col min="14" max="20" width="8.7265625" style="34"/>
    <col min="21" max="21" width="9.54296875" style="34" customWidth="1"/>
    <col min="22" max="28" width="8.7265625" style="34"/>
    <col min="29" max="29" width="10" style="34" customWidth="1"/>
    <col min="30" max="31" width="8.7265625" style="34"/>
  </cols>
  <sheetData>
    <row r="4" spans="1:29" s="49" customFormat="1" x14ac:dyDescent="0.35"/>
    <row r="5" spans="1:29" s="49" customFormat="1" ht="29.5" customHeight="1" x14ac:dyDescent="0.35">
      <c r="A5" s="59" t="s">
        <v>52</v>
      </c>
      <c r="B5" s="59"/>
      <c r="C5" s="59"/>
      <c r="D5" s="59"/>
      <c r="E5" s="59"/>
      <c r="F5" s="59"/>
      <c r="G5" s="59"/>
      <c r="I5" s="59" t="s">
        <v>53</v>
      </c>
      <c r="J5" s="59"/>
      <c r="K5" s="59"/>
      <c r="L5" s="59"/>
      <c r="M5" s="59"/>
      <c r="N5" s="50"/>
      <c r="O5" s="59" t="s">
        <v>54</v>
      </c>
      <c r="P5" s="59"/>
      <c r="Q5" s="59"/>
      <c r="R5" s="59"/>
      <c r="S5" s="59"/>
      <c r="T5" s="59"/>
      <c r="U5" s="59"/>
      <c r="W5" s="59" t="s">
        <v>31</v>
      </c>
      <c r="X5" s="59"/>
      <c r="Y5" s="59"/>
      <c r="Z5" s="59"/>
      <c r="AA5" s="59"/>
      <c r="AB5" s="59"/>
      <c r="AC5" s="59"/>
    </row>
    <row r="6" spans="1:29" s="49" customFormat="1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I6" s="25"/>
      <c r="J6" s="26" t="s">
        <v>22</v>
      </c>
      <c r="K6" s="28" t="s">
        <v>26</v>
      </c>
      <c r="L6" s="28" t="s">
        <v>24</v>
      </c>
      <c r="M6" s="28" t="s">
        <v>25</v>
      </c>
      <c r="O6" s="25"/>
      <c r="P6" s="25" t="s">
        <v>22</v>
      </c>
      <c r="Q6" s="28" t="s">
        <v>2</v>
      </c>
      <c r="R6" s="28" t="s">
        <v>1</v>
      </c>
      <c r="S6" s="28" t="s">
        <v>3</v>
      </c>
      <c r="T6" s="28" t="s">
        <v>0</v>
      </c>
      <c r="U6" s="28" t="s">
        <v>23</v>
      </c>
      <c r="W6" s="25"/>
      <c r="X6" s="25" t="s">
        <v>22</v>
      </c>
      <c r="Y6" s="28" t="s">
        <v>2</v>
      </c>
      <c r="Z6" s="28" t="s">
        <v>1</v>
      </c>
      <c r="AA6" s="28" t="s">
        <v>3</v>
      </c>
      <c r="AB6" s="28" t="s">
        <v>0</v>
      </c>
      <c r="AC6" s="28" t="s">
        <v>23</v>
      </c>
    </row>
    <row r="7" spans="1:29" s="49" customFormat="1" x14ac:dyDescent="0.35">
      <c r="A7" s="61">
        <v>2016</v>
      </c>
      <c r="B7" s="29">
        <v>43496</v>
      </c>
      <c r="C7" s="36">
        <v>33.528201282024384</v>
      </c>
      <c r="D7" s="36">
        <v>1.5099999727681279</v>
      </c>
      <c r="E7" s="36">
        <v>25.51640011370182</v>
      </c>
      <c r="F7" s="36">
        <v>74.707403779029846</v>
      </c>
      <c r="G7" s="36">
        <v>0.1753999968059361</v>
      </c>
      <c r="I7" s="61">
        <v>2016</v>
      </c>
      <c r="J7" s="13">
        <v>43496</v>
      </c>
      <c r="K7" s="24">
        <v>41.965068817138672</v>
      </c>
      <c r="L7" s="24">
        <v>4.4921121597290039</v>
      </c>
      <c r="M7" s="24">
        <v>53.542816162109375</v>
      </c>
      <c r="O7" s="61">
        <v>2016</v>
      </c>
      <c r="P7" s="13">
        <v>43496</v>
      </c>
      <c r="Q7" s="36">
        <v>16.930999234318733</v>
      </c>
      <c r="R7" s="36">
        <v>0</v>
      </c>
      <c r="S7" s="54">
        <v>12.307999655604362</v>
      </c>
      <c r="T7" s="36">
        <v>43.269999325275421</v>
      </c>
      <c r="U7" s="24">
        <v>7.9999999798019417E-3</v>
      </c>
      <c r="W7" s="61">
        <v>2016</v>
      </c>
      <c r="X7" s="13">
        <v>43496</v>
      </c>
      <c r="Y7" s="36">
        <v>15.483199618756771</v>
      </c>
      <c r="Z7" s="36">
        <v>1.5099999727681279</v>
      </c>
      <c r="AA7" s="36">
        <v>9.3443999066948891</v>
      </c>
      <c r="AB7" s="36">
        <v>30.331399291753769</v>
      </c>
      <c r="AC7" s="36">
        <v>0.16739999409765005</v>
      </c>
    </row>
    <row r="8" spans="1:29" s="49" customFormat="1" x14ac:dyDescent="0.35">
      <c r="A8" s="61"/>
      <c r="B8" s="29">
        <v>43524</v>
      </c>
      <c r="C8" s="36">
        <v>38.549598306417465</v>
      </c>
      <c r="D8" s="36">
        <v>2.3258000146597624</v>
      </c>
      <c r="E8" s="36">
        <v>28.059199452400208</v>
      </c>
      <c r="F8" s="36">
        <v>72.888001799583435</v>
      </c>
      <c r="G8" s="36">
        <v>0.18600000475998968</v>
      </c>
      <c r="I8" s="61"/>
      <c r="J8" s="13">
        <v>43524</v>
      </c>
      <c r="K8" s="24">
        <v>44.442802429199219</v>
      </c>
      <c r="L8" s="24">
        <v>3.7258307933807373</v>
      </c>
      <c r="M8" s="24">
        <v>51.831371307373047</v>
      </c>
      <c r="O8" s="61"/>
      <c r="P8" s="13">
        <v>43524</v>
      </c>
      <c r="Q8" s="36">
        <v>17.024999484419823</v>
      </c>
      <c r="R8" s="36">
        <v>9.9999999747524271E-4</v>
      </c>
      <c r="S8" s="54">
        <v>15.227999538183212</v>
      </c>
      <c r="T8" s="36">
        <v>41.34799912571907</v>
      </c>
      <c r="U8" s="24">
        <v>3.0000001061125658E-3</v>
      </c>
      <c r="W8" s="61"/>
      <c r="X8" s="13">
        <v>43524</v>
      </c>
      <c r="Y8" s="36">
        <v>20.000599324703217</v>
      </c>
      <c r="Z8" s="36">
        <v>2.324800007045269</v>
      </c>
      <c r="AA8" s="36">
        <v>9.7441999241709709</v>
      </c>
      <c r="AB8" s="36">
        <v>30.859999358654022</v>
      </c>
      <c r="AC8" s="36">
        <v>0.1829999964684248</v>
      </c>
    </row>
    <row r="9" spans="1:29" s="49" customFormat="1" x14ac:dyDescent="0.35">
      <c r="A9" s="61"/>
      <c r="B9" s="29">
        <v>43551</v>
      </c>
      <c r="C9" s="36">
        <v>35.012401640415192</v>
      </c>
      <c r="D9" s="36">
        <v>2.8591998852789402</v>
      </c>
      <c r="E9" s="36">
        <v>28.774799779057503</v>
      </c>
      <c r="F9" s="36">
        <v>75.227603316307068</v>
      </c>
      <c r="G9" s="36">
        <v>0.1720000000204891</v>
      </c>
      <c r="I9" s="61"/>
      <c r="J9" s="13">
        <v>43551</v>
      </c>
      <c r="K9" s="24">
        <v>44.133590698242188</v>
      </c>
      <c r="L9" s="24">
        <v>3.8262252807617188</v>
      </c>
      <c r="M9" s="24">
        <v>52.040184020996094</v>
      </c>
      <c r="O9" s="61"/>
      <c r="P9" s="13">
        <v>43551</v>
      </c>
      <c r="Q9" s="36">
        <v>17.254000529646873</v>
      </c>
      <c r="R9" s="36">
        <v>0</v>
      </c>
      <c r="S9" s="54">
        <v>13.904999941587448</v>
      </c>
      <c r="T9" s="36">
        <v>42.755000293254852</v>
      </c>
      <c r="U9" s="24">
        <v>7.0000000960135367E-3</v>
      </c>
      <c r="W9" s="61"/>
      <c r="X9" s="13">
        <v>43551</v>
      </c>
      <c r="Y9" s="36">
        <v>16.698399558663368</v>
      </c>
      <c r="Z9" s="36">
        <v>2.8591998852789402</v>
      </c>
      <c r="AA9" s="36">
        <v>10.857800021767616</v>
      </c>
      <c r="AB9" s="36">
        <v>32.109599560499191</v>
      </c>
      <c r="AC9" s="36">
        <v>0.16499999037478119</v>
      </c>
    </row>
    <row r="10" spans="1:29" s="49" customFormat="1" x14ac:dyDescent="0.35">
      <c r="A10" s="61"/>
      <c r="B10" s="29">
        <v>43579</v>
      </c>
      <c r="C10" s="36">
        <v>37.069201469421387</v>
      </c>
      <c r="D10" s="36">
        <v>2.9084000270813704</v>
      </c>
      <c r="E10" s="36">
        <v>29.322599992156029</v>
      </c>
      <c r="F10" s="36">
        <v>84.528401494026184</v>
      </c>
      <c r="G10" s="36">
        <v>0.18860001000575721</v>
      </c>
      <c r="I10" s="61"/>
      <c r="J10" s="13">
        <v>43579</v>
      </c>
      <c r="K10" s="24">
        <v>46.478702545166016</v>
      </c>
      <c r="L10" s="24">
        <v>3.5444092750549316</v>
      </c>
      <c r="M10" s="24">
        <v>49.976882934570313</v>
      </c>
      <c r="O10" s="61"/>
      <c r="P10" s="13">
        <v>43579</v>
      </c>
      <c r="Q10" s="36">
        <v>16.093000769615173</v>
      </c>
      <c r="R10" s="36">
        <v>0</v>
      </c>
      <c r="S10" s="54">
        <v>13.539999723434448</v>
      </c>
      <c r="T10" s="36">
        <v>47.338001430034637</v>
      </c>
      <c r="U10" s="24">
        <v>1.9999999949504854E-3</v>
      </c>
      <c r="W10" s="61"/>
      <c r="X10" s="13">
        <v>43579</v>
      </c>
      <c r="Y10" s="36">
        <v>19.339200109243393</v>
      </c>
      <c r="Z10" s="36">
        <v>2.9084000270813704</v>
      </c>
      <c r="AA10" s="36">
        <v>12.889600358903408</v>
      </c>
      <c r="AB10" s="36">
        <v>36.26139834523201</v>
      </c>
      <c r="AC10" s="36">
        <v>0.1866000093286857</v>
      </c>
    </row>
    <row r="11" spans="1:29" s="49" customFormat="1" x14ac:dyDescent="0.35">
      <c r="A11" s="61"/>
      <c r="B11" s="29">
        <v>43607</v>
      </c>
      <c r="C11" s="36">
        <v>32.008800655603409</v>
      </c>
      <c r="D11" s="36">
        <v>2.9647999908775091</v>
      </c>
      <c r="E11" s="36">
        <v>26.779800653457642</v>
      </c>
      <c r="F11" s="36">
        <v>64.593598246574402</v>
      </c>
      <c r="G11" s="36">
        <v>4.9999998736893758E-2</v>
      </c>
      <c r="I11" s="61"/>
      <c r="J11" s="13">
        <v>43607</v>
      </c>
      <c r="K11" s="24">
        <v>56.009239196777344</v>
      </c>
      <c r="L11" s="24">
        <v>3.1867845058441162</v>
      </c>
      <c r="M11" s="24">
        <v>40.803974151611328</v>
      </c>
      <c r="O11" s="61"/>
      <c r="P11" s="13">
        <v>43607</v>
      </c>
      <c r="Q11" s="36">
        <v>10.354000143706799</v>
      </c>
      <c r="R11" s="36">
        <v>0</v>
      </c>
      <c r="S11" s="54">
        <v>14.059999957680702</v>
      </c>
      <c r="T11" s="36">
        <v>27.158999815583229</v>
      </c>
      <c r="U11" s="24">
        <v>1.9999999949504854E-3</v>
      </c>
      <c r="W11" s="61"/>
      <c r="X11" s="13">
        <v>43607</v>
      </c>
      <c r="Y11" s="36">
        <v>20.765800029039383</v>
      </c>
      <c r="Z11" s="36">
        <v>2.9647999908775091</v>
      </c>
      <c r="AA11" s="36">
        <v>10.015799663960934</v>
      </c>
      <c r="AB11" s="36">
        <v>36.999598145484924</v>
      </c>
      <c r="AC11" s="36">
        <v>4.8000001697801054E-2</v>
      </c>
    </row>
    <row r="12" spans="1:29" s="49" customFormat="1" x14ac:dyDescent="0.35">
      <c r="A12" s="61"/>
      <c r="B12" s="29">
        <v>43635</v>
      </c>
      <c r="C12" s="36">
        <v>31.989999115467072</v>
      </c>
      <c r="D12" s="36">
        <v>3.2216000836342573</v>
      </c>
      <c r="E12" s="36">
        <v>22.709399461746216</v>
      </c>
      <c r="F12" s="36">
        <v>61.282999813556671</v>
      </c>
      <c r="G12" s="36">
        <v>1.5600000551785342E-2</v>
      </c>
      <c r="I12" s="61"/>
      <c r="J12" s="13">
        <v>43635</v>
      </c>
      <c r="K12" s="24">
        <v>61.601951599121094</v>
      </c>
      <c r="L12" s="24">
        <v>3.95656418800354</v>
      </c>
      <c r="M12" s="24">
        <v>34.441482543945313</v>
      </c>
      <c r="O12" s="61"/>
      <c r="P12" s="13">
        <v>43635</v>
      </c>
      <c r="Q12" s="36">
        <v>10.320999659597874</v>
      </c>
      <c r="R12" s="36">
        <v>0</v>
      </c>
      <c r="S12" s="54">
        <v>10.631999932229519</v>
      </c>
      <c r="T12" s="36">
        <v>20.105000585317612</v>
      </c>
      <c r="U12" s="24">
        <v>3.0000001061125658E-3</v>
      </c>
      <c r="W12" s="61"/>
      <c r="X12" s="13">
        <v>43635</v>
      </c>
      <c r="Y12" s="36">
        <v>20.370999351143837</v>
      </c>
      <c r="Z12" s="36">
        <v>3.2216000836342573</v>
      </c>
      <c r="AA12" s="36">
        <v>9.6864001825451851</v>
      </c>
      <c r="AB12" s="36">
        <v>40.150001645088196</v>
      </c>
      <c r="AC12" s="36">
        <v>1.2600000445672777E-2</v>
      </c>
    </row>
    <row r="13" spans="1:29" s="49" customFormat="1" x14ac:dyDescent="0.35">
      <c r="A13" s="61"/>
      <c r="B13" s="29">
        <v>43663</v>
      </c>
      <c r="C13" s="36">
        <v>28.831800445914268</v>
      </c>
      <c r="D13" s="36">
        <v>2.7064001187682152</v>
      </c>
      <c r="E13" s="36">
        <v>23.324199020862579</v>
      </c>
      <c r="F13" s="36">
        <v>59.579998254776001</v>
      </c>
      <c r="G13" s="36">
        <v>7.9999999798019417E-3</v>
      </c>
      <c r="I13" s="61"/>
      <c r="J13" s="13">
        <v>43663</v>
      </c>
      <c r="K13" s="24">
        <v>59.524826049804688</v>
      </c>
      <c r="L13" s="24">
        <v>3.3708925247192383</v>
      </c>
      <c r="M13" s="24">
        <v>37.104282379150391</v>
      </c>
      <c r="O13" s="61"/>
      <c r="P13" s="13">
        <v>43663</v>
      </c>
      <c r="Q13" s="36">
        <v>8.7670003995299339</v>
      </c>
      <c r="R13" s="36">
        <v>0</v>
      </c>
      <c r="S13" s="54">
        <v>12.922000139951706</v>
      </c>
      <c r="T13" s="36">
        <v>20.772999152541161</v>
      </c>
      <c r="U13" s="24">
        <v>3.9999999899009708E-3</v>
      </c>
      <c r="W13" s="61"/>
      <c r="X13" s="13">
        <v>43663</v>
      </c>
      <c r="Y13" s="36">
        <v>18.848799169063568</v>
      </c>
      <c r="Z13" s="36">
        <v>2.7064001187682152</v>
      </c>
      <c r="AA13" s="36">
        <v>8.8192000985145569</v>
      </c>
      <c r="AB13" s="36">
        <v>37.748001515865326</v>
      </c>
      <c r="AC13" s="36">
        <v>3.9999999899009708E-3</v>
      </c>
    </row>
    <row r="14" spans="1:29" s="49" customFormat="1" x14ac:dyDescent="0.35">
      <c r="A14" s="61"/>
      <c r="B14" s="29">
        <v>43691</v>
      </c>
      <c r="C14" s="36">
        <v>27.981400489807129</v>
      </c>
      <c r="D14" s="36">
        <v>2.8772000223398209</v>
      </c>
      <c r="E14" s="36">
        <v>20.238200202584267</v>
      </c>
      <c r="F14" s="36">
        <v>61.056401580572128</v>
      </c>
      <c r="G14" s="36">
        <v>2.8000001748296199E-3</v>
      </c>
      <c r="I14" s="61"/>
      <c r="J14" s="13">
        <v>43691</v>
      </c>
      <c r="K14" s="24">
        <v>59.847000122070313</v>
      </c>
      <c r="L14" s="24">
        <v>2.6115410327911377</v>
      </c>
      <c r="M14" s="24">
        <v>37.541461944580078</v>
      </c>
      <c r="O14" s="61"/>
      <c r="P14" s="13">
        <v>43691</v>
      </c>
      <c r="Q14" s="36">
        <v>8.407999761402607</v>
      </c>
      <c r="R14" s="36">
        <v>0</v>
      </c>
      <c r="S14" s="54">
        <v>9.5739997923374176</v>
      </c>
      <c r="T14" s="36">
        <v>24.121999740600586</v>
      </c>
      <c r="U14" s="24">
        <v>9.9999999747524271E-4</v>
      </c>
      <c r="W14" s="61"/>
      <c r="X14" s="13">
        <v>43691</v>
      </c>
      <c r="Y14" s="36">
        <v>18.539400771260262</v>
      </c>
      <c r="Z14" s="36">
        <v>2.8772000223398209</v>
      </c>
      <c r="AA14" s="36">
        <v>9.2861996963620186</v>
      </c>
      <c r="AB14" s="36">
        <v>36.417398601770401</v>
      </c>
      <c r="AC14" s="36">
        <v>1.8000000636675395E-3</v>
      </c>
    </row>
    <row r="15" spans="1:29" s="49" customFormat="1" x14ac:dyDescent="0.35">
      <c r="A15" s="61"/>
      <c r="B15" s="29">
        <v>43719</v>
      </c>
      <c r="C15" s="36">
        <v>30.609199777245522</v>
      </c>
      <c r="D15" s="36">
        <v>3.2091999892145395</v>
      </c>
      <c r="E15" s="36">
        <v>23.518400266766548</v>
      </c>
      <c r="F15" s="36">
        <v>61.958000063896179</v>
      </c>
      <c r="G15" s="36">
        <v>6.6000002334476449E-3</v>
      </c>
      <c r="I15" s="61"/>
      <c r="J15" s="13">
        <v>43719</v>
      </c>
      <c r="K15" s="24">
        <v>62.424583435058594</v>
      </c>
      <c r="L15" s="24">
        <v>2.3780107498168945</v>
      </c>
      <c r="M15" s="24">
        <v>35.197406768798828</v>
      </c>
      <c r="O15" s="61"/>
      <c r="P15" s="13">
        <v>43719</v>
      </c>
      <c r="Q15" s="36">
        <v>9.0530002489686012</v>
      </c>
      <c r="R15" s="36">
        <v>0</v>
      </c>
      <c r="S15" s="54">
        <v>11.103999800980091</v>
      </c>
      <c r="T15" s="36">
        <v>21.827999502420425</v>
      </c>
      <c r="U15" s="24">
        <v>6.0000002122251317E-3</v>
      </c>
      <c r="W15" s="61"/>
      <c r="X15" s="13">
        <v>43719</v>
      </c>
      <c r="Y15" s="36">
        <v>20.446199923753738</v>
      </c>
      <c r="Z15" s="36">
        <v>3.2091999892145395</v>
      </c>
      <c r="AA15" s="36">
        <v>11.025399900972843</v>
      </c>
      <c r="AB15" s="36">
        <v>39.792001247406006</v>
      </c>
      <c r="AC15" s="36">
        <v>6.0000002122251317E-4</v>
      </c>
    </row>
    <row r="16" spans="1:29" s="49" customFormat="1" x14ac:dyDescent="0.35">
      <c r="A16" s="61"/>
      <c r="B16" s="29">
        <v>43747</v>
      </c>
      <c r="C16" s="36">
        <v>29.580399394035339</v>
      </c>
      <c r="D16" s="36">
        <v>3.2327999360859394</v>
      </c>
      <c r="E16" s="36">
        <v>24.488599970936775</v>
      </c>
      <c r="F16" s="36">
        <v>62.670201063156128</v>
      </c>
      <c r="G16" s="36">
        <v>2.7000000045518391E-2</v>
      </c>
      <c r="I16" s="61"/>
      <c r="J16" s="13">
        <v>43747</v>
      </c>
      <c r="K16" s="24">
        <v>61.688846588134766</v>
      </c>
      <c r="L16" s="24">
        <v>2.0500171184539795</v>
      </c>
      <c r="M16" s="24">
        <v>36.261135101318359</v>
      </c>
      <c r="O16" s="61"/>
      <c r="P16" s="13">
        <v>43747</v>
      </c>
      <c r="Q16" s="36">
        <v>8.9809997007250786</v>
      </c>
      <c r="R16" s="36">
        <v>0</v>
      </c>
      <c r="S16" s="54">
        <v>10.773999616503716</v>
      </c>
      <c r="T16" s="36">
        <v>23.757999762892723</v>
      </c>
      <c r="U16" s="24">
        <v>0</v>
      </c>
      <c r="W16" s="61"/>
      <c r="X16" s="13">
        <v>43747</v>
      </c>
      <c r="Y16" s="36">
        <v>19.68739926815033</v>
      </c>
      <c r="Z16" s="36">
        <v>3.2327999360859394</v>
      </c>
      <c r="AA16" s="36">
        <v>12.649600394070148</v>
      </c>
      <c r="AB16" s="36">
        <v>38.429200649261475</v>
      </c>
      <c r="AC16" s="36">
        <v>2.7000000045518391E-2</v>
      </c>
    </row>
    <row r="17" spans="1:29" s="49" customFormat="1" x14ac:dyDescent="0.35">
      <c r="A17" s="61"/>
      <c r="B17" s="29">
        <v>43775</v>
      </c>
      <c r="C17" s="36">
        <v>33.091600984334946</v>
      </c>
      <c r="D17" s="36">
        <v>3.5266000777482986</v>
      </c>
      <c r="E17" s="36">
        <v>22.204600274562836</v>
      </c>
      <c r="F17" s="36">
        <v>60.894198715686798</v>
      </c>
      <c r="G17" s="36">
        <v>3.5400000342633575E-2</v>
      </c>
      <c r="I17" s="61"/>
      <c r="J17" s="13">
        <v>43775</v>
      </c>
      <c r="K17" s="24">
        <v>66.4549560546875</v>
      </c>
      <c r="L17" s="24">
        <v>2.1202080249786377</v>
      </c>
      <c r="M17" s="24">
        <v>31.424840927124023</v>
      </c>
      <c r="O17" s="61"/>
      <c r="P17" s="13">
        <v>43775</v>
      </c>
      <c r="Q17" s="36">
        <v>8.929000236093998</v>
      </c>
      <c r="R17" s="36">
        <v>0</v>
      </c>
      <c r="S17" s="54">
        <v>8.3060003817081451</v>
      </c>
      <c r="T17" s="36">
        <v>20.397000014781952</v>
      </c>
      <c r="U17" s="24">
        <v>0</v>
      </c>
      <c r="W17" s="61"/>
      <c r="X17" s="13">
        <v>43775</v>
      </c>
      <c r="Y17" s="36">
        <v>23.281600326299667</v>
      </c>
      <c r="Z17" s="36">
        <v>3.5256000701338053</v>
      </c>
      <c r="AA17" s="36">
        <v>12.95860018581152</v>
      </c>
      <c r="AB17" s="36">
        <v>39.780199527740479</v>
      </c>
      <c r="AC17" s="36">
        <v>3.5400000342633575E-2</v>
      </c>
    </row>
    <row r="18" spans="1:29" s="49" customFormat="1" x14ac:dyDescent="0.35">
      <c r="A18" s="61"/>
      <c r="B18" s="29">
        <v>43803</v>
      </c>
      <c r="C18" s="36">
        <v>40.960799902677536</v>
      </c>
      <c r="D18" s="36">
        <v>3.6136000417172909</v>
      </c>
      <c r="E18" s="36">
        <v>15.877200290560722</v>
      </c>
      <c r="F18" s="36">
        <v>68.279996514320374</v>
      </c>
      <c r="G18" s="36">
        <v>9.200000022246968E-3</v>
      </c>
      <c r="I18" s="61"/>
      <c r="J18" s="13">
        <v>43803</v>
      </c>
      <c r="K18" s="24">
        <v>67.782554626464844</v>
      </c>
      <c r="L18" s="24">
        <v>3.1101253032684326</v>
      </c>
      <c r="M18" s="24">
        <v>29.107322692871094</v>
      </c>
      <c r="O18" s="61"/>
      <c r="P18" s="13">
        <v>43803</v>
      </c>
      <c r="Q18" s="36">
        <v>11.93000003695488</v>
      </c>
      <c r="R18" s="36">
        <v>0</v>
      </c>
      <c r="S18" s="54">
        <v>5.7199997827410698</v>
      </c>
      <c r="T18" s="36">
        <v>19.822999835014343</v>
      </c>
      <c r="U18" s="24">
        <v>0</v>
      </c>
      <c r="W18" s="61"/>
      <c r="X18" s="13">
        <v>43803</v>
      </c>
      <c r="Y18" s="36">
        <v>27.049800381064415</v>
      </c>
      <c r="Z18" s="36">
        <v>3.6136000417172909</v>
      </c>
      <c r="AA18" s="36">
        <v>9.1062001883983612</v>
      </c>
      <c r="AB18" s="36">
        <v>47.485001385211945</v>
      </c>
      <c r="AC18" s="36">
        <v>9.200000022246968E-3</v>
      </c>
    </row>
    <row r="19" spans="1:29" s="49" customFormat="1" x14ac:dyDescent="0.35">
      <c r="A19" s="61"/>
      <c r="B19" s="29">
        <v>43466</v>
      </c>
      <c r="C19" s="36">
        <v>41.660398244857788</v>
      </c>
      <c r="D19" s="36">
        <v>3.8781999610364437</v>
      </c>
      <c r="E19" s="36">
        <v>14.805199578404427</v>
      </c>
      <c r="F19" s="36">
        <v>65.177999436855316</v>
      </c>
      <c r="G19" s="36">
        <v>9.0000003183376975E-3</v>
      </c>
      <c r="I19" s="61"/>
      <c r="J19" s="13">
        <v>43466</v>
      </c>
      <c r="K19" s="24">
        <v>67.250267028808594</v>
      </c>
      <c r="L19" s="24">
        <v>3.0167896747589111</v>
      </c>
      <c r="M19" s="24">
        <v>29.732942581176758</v>
      </c>
      <c r="O19" s="61"/>
      <c r="P19" s="13">
        <v>43466</v>
      </c>
      <c r="Q19" s="36">
        <v>13.078000396490097</v>
      </c>
      <c r="R19" s="36">
        <v>0</v>
      </c>
      <c r="S19" s="54">
        <v>5.9830001555383205</v>
      </c>
      <c r="T19" s="36">
        <v>18.262999132275581</v>
      </c>
      <c r="U19" s="24">
        <v>0</v>
      </c>
      <c r="W19" s="61"/>
      <c r="X19" s="13">
        <v>43466</v>
      </c>
      <c r="Y19" s="36">
        <v>26.638399809598923</v>
      </c>
      <c r="Z19" s="36">
        <v>3.8781999610364437</v>
      </c>
      <c r="AA19" s="36">
        <v>7.3271999135613441</v>
      </c>
      <c r="AB19" s="36">
        <v>46.567000448703766</v>
      </c>
      <c r="AC19" s="36">
        <v>9.0000003183376975E-3</v>
      </c>
    </row>
    <row r="20" spans="1:29" s="49" customFormat="1" x14ac:dyDescent="0.35">
      <c r="A20" s="61">
        <v>2017</v>
      </c>
      <c r="B20" s="29">
        <v>43494</v>
      </c>
      <c r="C20" s="36">
        <v>35.724401473999023</v>
      </c>
      <c r="D20" s="36">
        <v>4.8055998049676418</v>
      </c>
      <c r="E20" s="36">
        <v>14.093800447881222</v>
      </c>
      <c r="F20" s="36">
        <v>66.22440367937088</v>
      </c>
      <c r="G20" s="36">
        <v>0</v>
      </c>
      <c r="I20" s="61">
        <v>2017</v>
      </c>
      <c r="J20" s="13">
        <v>43494</v>
      </c>
      <c r="K20" s="24">
        <v>66.218772888183594</v>
      </c>
      <c r="L20" s="24">
        <v>2.5767862796783447</v>
      </c>
      <c r="M20" s="24">
        <v>31.204435348510742</v>
      </c>
      <c r="O20" s="61">
        <v>2017</v>
      </c>
      <c r="P20" s="13">
        <v>43494</v>
      </c>
      <c r="Q20" s="36">
        <v>9.7449999302625656</v>
      </c>
      <c r="R20" s="36">
        <v>9.9999999747524271E-4</v>
      </c>
      <c r="S20" s="54">
        <v>6.1400001868605614</v>
      </c>
      <c r="T20" s="36">
        <v>21.824000403285027</v>
      </c>
      <c r="U20" s="24">
        <v>0</v>
      </c>
      <c r="W20" s="61">
        <v>2017</v>
      </c>
      <c r="X20" s="13">
        <v>43494</v>
      </c>
      <c r="Y20" s="36">
        <v>24.302400648593903</v>
      </c>
      <c r="Z20" s="36">
        <v>4.8035997897386551</v>
      </c>
      <c r="AA20" s="36">
        <v>6.8048001267015934</v>
      </c>
      <c r="AB20" s="36">
        <v>44.1134013235569</v>
      </c>
      <c r="AC20" s="36">
        <v>0</v>
      </c>
    </row>
    <row r="21" spans="1:29" s="49" customFormat="1" x14ac:dyDescent="0.35">
      <c r="A21" s="61"/>
      <c r="B21" s="29">
        <v>43522</v>
      </c>
      <c r="C21" s="36">
        <v>34.084200859069824</v>
      </c>
      <c r="D21" s="36">
        <v>4.6025998890399933</v>
      </c>
      <c r="E21" s="36">
        <v>15.542199835181236</v>
      </c>
      <c r="F21" s="36">
        <v>67.643798887729645</v>
      </c>
      <c r="G21" s="36">
        <v>6.0000002122251317E-4</v>
      </c>
      <c r="I21" s="61"/>
      <c r="J21" s="13">
        <v>43522</v>
      </c>
      <c r="K21" s="24">
        <v>68.811897277832031</v>
      </c>
      <c r="L21" s="24">
        <v>2.3475179672241211</v>
      </c>
      <c r="M21" s="24">
        <v>28.840583801269531</v>
      </c>
      <c r="O21" s="61"/>
      <c r="P21" s="13">
        <v>43522</v>
      </c>
      <c r="Q21" s="36">
        <v>9.4079999253153801</v>
      </c>
      <c r="R21" s="36">
        <v>0</v>
      </c>
      <c r="S21" s="54">
        <v>6.8620000965893269</v>
      </c>
      <c r="T21" s="36">
        <v>18.879000097513199</v>
      </c>
      <c r="U21" s="24">
        <v>0</v>
      </c>
      <c r="W21" s="61"/>
      <c r="X21" s="13">
        <v>43522</v>
      </c>
      <c r="Y21" s="36">
        <v>23.013200610876083</v>
      </c>
      <c r="Z21" s="36">
        <v>4.6016001142561436</v>
      </c>
      <c r="AA21" s="36">
        <v>7.5992001220583916</v>
      </c>
      <c r="AB21" s="36">
        <v>48.648800700902939</v>
      </c>
      <c r="AC21" s="36">
        <v>6.0000002122251317E-4</v>
      </c>
    </row>
    <row r="22" spans="1:29" s="49" customFormat="1" x14ac:dyDescent="0.35">
      <c r="A22" s="61"/>
      <c r="B22" s="29">
        <v>43550</v>
      </c>
      <c r="C22" s="36">
        <v>32.10119903087616</v>
      </c>
      <c r="D22" s="36">
        <v>4.3234000913798809</v>
      </c>
      <c r="E22" s="36">
        <v>14.88099992275238</v>
      </c>
      <c r="F22" s="36">
        <v>63.571199774742126</v>
      </c>
      <c r="G22" s="36">
        <v>0</v>
      </c>
      <c r="I22" s="61"/>
      <c r="J22" s="13">
        <v>43550</v>
      </c>
      <c r="K22" s="24">
        <v>65.772895812988281</v>
      </c>
      <c r="L22" s="24">
        <v>1.6844133138656616</v>
      </c>
      <c r="M22" s="24">
        <v>32.542690277099609</v>
      </c>
      <c r="O22" s="61"/>
      <c r="P22" s="13">
        <v>43550</v>
      </c>
      <c r="Q22" s="36">
        <v>9.3320002779364586</v>
      </c>
      <c r="R22" s="36">
        <v>0</v>
      </c>
      <c r="S22" s="54">
        <v>6.8529997952282429</v>
      </c>
      <c r="T22" s="36">
        <v>21.198999136686325</v>
      </c>
      <c r="U22" s="24">
        <v>0</v>
      </c>
      <c r="W22" s="61"/>
      <c r="X22" s="13">
        <v>43550</v>
      </c>
      <c r="Y22" s="36">
        <v>21.858200430870056</v>
      </c>
      <c r="Z22" s="36">
        <v>4.3223998509347439</v>
      </c>
      <c r="AA22" s="36">
        <v>7.6740002259612083</v>
      </c>
      <c r="AB22" s="36">
        <v>41.703201830387115</v>
      </c>
      <c r="AC22" s="36">
        <v>0</v>
      </c>
    </row>
    <row r="23" spans="1:29" s="49" customFormat="1" x14ac:dyDescent="0.35">
      <c r="A23" s="61"/>
      <c r="B23" s="29">
        <v>43578</v>
      </c>
      <c r="C23" s="36">
        <v>34.42779928445816</v>
      </c>
      <c r="D23" s="36">
        <v>4.8504001460969448</v>
      </c>
      <c r="E23" s="36">
        <v>14.576000161468983</v>
      </c>
      <c r="F23" s="36">
        <v>72.728201746940613</v>
      </c>
      <c r="G23" s="36">
        <v>0</v>
      </c>
      <c r="I23" s="61"/>
      <c r="J23" s="13">
        <v>43578</v>
      </c>
      <c r="K23" s="24">
        <v>63.977615356445313</v>
      </c>
      <c r="L23" s="24">
        <v>1.3185087442398071</v>
      </c>
      <c r="M23" s="24">
        <v>34.703876495361328</v>
      </c>
      <c r="O23" s="61"/>
      <c r="P23" s="13">
        <v>43578</v>
      </c>
      <c r="Q23" s="36">
        <v>10.405000299215317</v>
      </c>
      <c r="R23" s="36">
        <v>0</v>
      </c>
      <c r="S23" s="54">
        <v>8.2980003207921982</v>
      </c>
      <c r="T23" s="36">
        <v>25.22600069642067</v>
      </c>
      <c r="U23" s="24">
        <v>0</v>
      </c>
      <c r="W23" s="61"/>
      <c r="X23" s="13">
        <v>43578</v>
      </c>
      <c r="Y23" s="36">
        <v>22.873800247907639</v>
      </c>
      <c r="Z23" s="36">
        <v>4.8484001308679581</v>
      </c>
      <c r="AA23" s="36">
        <v>5.9949997812509537</v>
      </c>
      <c r="AB23" s="36">
        <v>47.26719856262207</v>
      </c>
      <c r="AC23" s="36">
        <v>0</v>
      </c>
    </row>
    <row r="24" spans="1:29" s="49" customFormat="1" x14ac:dyDescent="0.35">
      <c r="A24" s="61"/>
      <c r="B24" s="29">
        <v>43606</v>
      </c>
      <c r="C24" s="36">
        <v>34.740999341011047</v>
      </c>
      <c r="D24" s="36">
        <v>4.3847998604178429</v>
      </c>
      <c r="E24" s="36">
        <v>15.75000025331974</v>
      </c>
      <c r="F24" s="36">
        <v>78.616000711917877</v>
      </c>
      <c r="G24" s="36">
        <v>0</v>
      </c>
      <c r="I24" s="61"/>
      <c r="J24" s="13">
        <v>43606</v>
      </c>
      <c r="K24" s="24">
        <v>68.164337158203125</v>
      </c>
      <c r="L24" s="24">
        <v>1.2090630531311035</v>
      </c>
      <c r="M24" s="24">
        <v>30.62660026550293</v>
      </c>
      <c r="O24" s="61"/>
      <c r="P24" s="13">
        <v>43606</v>
      </c>
      <c r="Q24" s="36">
        <v>9.592999704182148</v>
      </c>
      <c r="R24" s="36">
        <v>0</v>
      </c>
      <c r="S24" s="54">
        <v>9.2049995437264442</v>
      </c>
      <c r="T24" s="36">
        <v>22.086000069975853</v>
      </c>
      <c r="U24" s="24">
        <v>0</v>
      </c>
      <c r="W24" s="61"/>
      <c r="X24" s="13">
        <v>43606</v>
      </c>
      <c r="Y24" s="36">
        <v>23.854000493884087</v>
      </c>
      <c r="Z24" s="36">
        <v>4.3827998451888561</v>
      </c>
      <c r="AA24" s="36">
        <v>6.3089998438954353</v>
      </c>
      <c r="AB24" s="36">
        <v>56.44800141453743</v>
      </c>
      <c r="AC24" s="36">
        <v>0</v>
      </c>
    </row>
    <row r="25" spans="1:29" s="49" customFormat="1" x14ac:dyDescent="0.35">
      <c r="A25" s="61"/>
      <c r="B25" s="29">
        <v>43634</v>
      </c>
      <c r="C25" s="36">
        <v>39.79400172829628</v>
      </c>
      <c r="D25" s="36">
        <v>7.5607998296618462</v>
      </c>
      <c r="E25" s="36">
        <v>17.748000100255013</v>
      </c>
      <c r="F25" s="36">
        <v>78.879602253437042</v>
      </c>
      <c r="G25" s="36">
        <v>0</v>
      </c>
      <c r="I25" s="61"/>
      <c r="J25" s="13">
        <v>43634</v>
      </c>
      <c r="K25" s="24">
        <v>63.591381072998047</v>
      </c>
      <c r="L25" s="24">
        <v>1.1640311479568481</v>
      </c>
      <c r="M25" s="24">
        <v>35.244583129882813</v>
      </c>
      <c r="O25" s="61"/>
      <c r="P25" s="13">
        <v>43634</v>
      </c>
      <c r="Q25" s="36">
        <v>14.751000329852104</v>
      </c>
      <c r="R25" s="36">
        <v>1.484000007621944</v>
      </c>
      <c r="S25" s="54">
        <v>10.683000087738037</v>
      </c>
      <c r="T25" s="36">
        <v>23.827999830245972</v>
      </c>
      <c r="U25" s="24">
        <v>0</v>
      </c>
      <c r="W25" s="61"/>
      <c r="X25" s="13">
        <v>43634</v>
      </c>
      <c r="Y25" s="36">
        <v>24.220000952482224</v>
      </c>
      <c r="Z25" s="36">
        <v>6.0757999308407307</v>
      </c>
      <c r="AA25" s="36">
        <v>6.4329998567700386</v>
      </c>
      <c r="AB25" s="36">
        <v>54.831601679325104</v>
      </c>
      <c r="AC25" s="36">
        <v>0</v>
      </c>
    </row>
    <row r="26" spans="1:29" s="49" customFormat="1" x14ac:dyDescent="0.35">
      <c r="A26" s="61"/>
      <c r="B26" s="29">
        <v>43662</v>
      </c>
      <c r="C26" s="36">
        <v>39.240401238203049</v>
      </c>
      <c r="D26" s="36">
        <v>8.7576005607843399</v>
      </c>
      <c r="E26" s="36">
        <v>20.205199718475342</v>
      </c>
      <c r="F26" s="36">
        <v>75.428597629070282</v>
      </c>
      <c r="G26" s="36">
        <v>9.9999999747524271E-4</v>
      </c>
      <c r="I26" s="61"/>
      <c r="J26" s="13">
        <v>43662</v>
      </c>
      <c r="K26" s="24">
        <v>64.961349487304688</v>
      </c>
      <c r="L26" s="24">
        <v>1.5943434238433838</v>
      </c>
      <c r="M26" s="24">
        <v>33.444313049316406</v>
      </c>
      <c r="O26" s="61"/>
      <c r="P26" s="13">
        <v>43662</v>
      </c>
      <c r="Q26" s="36">
        <v>14.999000355601311</v>
      </c>
      <c r="R26" s="36">
        <v>1.4969999901950359</v>
      </c>
      <c r="S26" s="54">
        <v>10.489000007510185</v>
      </c>
      <c r="T26" s="36">
        <v>21.05100080370903</v>
      </c>
      <c r="U26" s="24">
        <v>9.9999999747524271E-4</v>
      </c>
      <c r="W26" s="61"/>
      <c r="X26" s="13">
        <v>43662</v>
      </c>
      <c r="Y26" s="36">
        <v>22.695399820804596</v>
      </c>
      <c r="Z26" s="36">
        <v>7.2596003301441669</v>
      </c>
      <c r="AA26" s="36">
        <v>9.1811995953321457</v>
      </c>
      <c r="AB26" s="36">
        <v>54.169598966836929</v>
      </c>
      <c r="AC26" s="36">
        <v>0</v>
      </c>
    </row>
    <row r="27" spans="1:29" s="49" customFormat="1" x14ac:dyDescent="0.35">
      <c r="A27" s="61"/>
      <c r="B27" s="29">
        <v>43690</v>
      </c>
      <c r="C27" s="36">
        <v>39.384201169013977</v>
      </c>
      <c r="D27" s="36">
        <v>9.3117998912930489</v>
      </c>
      <c r="E27" s="36">
        <v>18.211400136351585</v>
      </c>
      <c r="F27" s="36">
        <v>78.806199133396149</v>
      </c>
      <c r="G27" s="36">
        <v>0</v>
      </c>
      <c r="I27" s="61"/>
      <c r="J27" s="13">
        <v>43690</v>
      </c>
      <c r="K27" s="24">
        <v>64.494735717773438</v>
      </c>
      <c r="L27" s="24">
        <v>0.98343604803085327</v>
      </c>
      <c r="M27" s="24">
        <v>34.521831512451172</v>
      </c>
      <c r="O27" s="61"/>
      <c r="P27" s="13">
        <v>43690</v>
      </c>
      <c r="Q27" s="36">
        <v>13.802000321447849</v>
      </c>
      <c r="R27" s="36">
        <v>1.8269999418407679</v>
      </c>
      <c r="S27" s="54">
        <v>9.7610000520944595</v>
      </c>
      <c r="T27" s="36">
        <v>24.91299994289875</v>
      </c>
      <c r="U27" s="24">
        <v>0</v>
      </c>
      <c r="W27" s="61"/>
      <c r="X27" s="13">
        <v>43690</v>
      </c>
      <c r="Y27" s="36">
        <v>24.606199935078621</v>
      </c>
      <c r="Z27" s="36">
        <v>7.4837999418377876</v>
      </c>
      <c r="AA27" s="36">
        <v>8.3624003455042839</v>
      </c>
      <c r="AB27" s="36">
        <v>53.525198251008987</v>
      </c>
      <c r="AC27" s="36">
        <v>0</v>
      </c>
    </row>
    <row r="28" spans="1:29" s="49" customFormat="1" x14ac:dyDescent="0.35">
      <c r="A28" s="61"/>
      <c r="B28" s="29">
        <v>43718</v>
      </c>
      <c r="C28" s="36">
        <v>32.534800469875336</v>
      </c>
      <c r="D28" s="36">
        <v>11.351799592375755</v>
      </c>
      <c r="E28" s="36">
        <v>14.876199886202812</v>
      </c>
      <c r="F28" s="36">
        <v>84.154002368450165</v>
      </c>
      <c r="G28" s="36">
        <v>4.0000000467443897E-4</v>
      </c>
      <c r="I28" s="61"/>
      <c r="J28" s="13">
        <v>43718</v>
      </c>
      <c r="K28" s="24">
        <v>67.439888000488281</v>
      </c>
      <c r="L28" s="24">
        <v>1.4644843339920044</v>
      </c>
      <c r="M28" s="24">
        <v>31.095626831054688</v>
      </c>
      <c r="O28" s="61"/>
      <c r="P28" s="13">
        <v>43718</v>
      </c>
      <c r="Q28" s="36">
        <v>9.3740001320838928</v>
      </c>
      <c r="R28" s="36">
        <v>2.2460001055151224</v>
      </c>
      <c r="S28" s="54">
        <v>8.1960000097751617</v>
      </c>
      <c r="T28" s="36">
        <v>24.624999612569809</v>
      </c>
      <c r="U28" s="24">
        <v>0</v>
      </c>
      <c r="W28" s="61"/>
      <c r="X28" s="13">
        <v>43718</v>
      </c>
      <c r="Y28" s="36">
        <v>21.768800914287567</v>
      </c>
      <c r="Z28" s="36">
        <v>9.1048004105687141</v>
      </c>
      <c r="AA28" s="36">
        <v>6.5931999124586582</v>
      </c>
      <c r="AB28" s="36">
        <v>58.915998786687851</v>
      </c>
      <c r="AC28" s="36">
        <v>4.0000000467443897E-4</v>
      </c>
    </row>
    <row r="29" spans="1:29" s="49" customFormat="1" x14ac:dyDescent="0.35">
      <c r="A29" s="61"/>
      <c r="B29" s="29">
        <v>43746</v>
      </c>
      <c r="C29" s="36">
        <v>40.699001401662827</v>
      </c>
      <c r="D29" s="36">
        <v>11.229399591684341</v>
      </c>
      <c r="E29" s="36">
        <v>15.652600675821304</v>
      </c>
      <c r="F29" s="36">
        <v>83.660803735256195</v>
      </c>
      <c r="G29" s="36">
        <v>0</v>
      </c>
      <c r="I29" s="61"/>
      <c r="J29" s="13">
        <v>43746</v>
      </c>
      <c r="K29" s="24">
        <v>66.747291564941406</v>
      </c>
      <c r="L29" s="24">
        <v>1.6020703315734863</v>
      </c>
      <c r="M29" s="24">
        <v>31.650642395019531</v>
      </c>
      <c r="O29" s="61"/>
      <c r="P29" s="13">
        <v>43746</v>
      </c>
      <c r="Q29" s="36">
        <v>14.992999844253063</v>
      </c>
      <c r="R29" s="36">
        <v>3.9829998277127743</v>
      </c>
      <c r="S29" s="54">
        <v>6.8169999867677689</v>
      </c>
      <c r="T29" s="36">
        <v>22.075999528169632</v>
      </c>
      <c r="U29" s="24">
        <v>0</v>
      </c>
      <c r="W29" s="61"/>
      <c r="X29" s="13">
        <v>43746</v>
      </c>
      <c r="Y29" s="36">
        <v>24.444000795483589</v>
      </c>
      <c r="Z29" s="36">
        <v>7.2463997639715672</v>
      </c>
      <c r="AA29" s="36">
        <v>8.1796003505587578</v>
      </c>
      <c r="AB29" s="36">
        <v>61.079800128936768</v>
      </c>
      <c r="AC29" s="36">
        <v>0</v>
      </c>
    </row>
    <row r="30" spans="1:29" s="49" customFormat="1" x14ac:dyDescent="0.35">
      <c r="A30" s="61"/>
      <c r="B30" s="29">
        <v>43774</v>
      </c>
      <c r="C30" s="36">
        <v>39.95940089225769</v>
      </c>
      <c r="D30" s="36">
        <v>30.555199831724167</v>
      </c>
      <c r="E30" s="36">
        <v>16.96540042757988</v>
      </c>
      <c r="F30" s="36">
        <v>87.585203349590302</v>
      </c>
      <c r="G30" s="36">
        <v>4.0000000467443897E-4</v>
      </c>
      <c r="I30" s="61"/>
      <c r="J30" s="13">
        <v>43774</v>
      </c>
      <c r="K30" s="24">
        <v>71.667762756347656</v>
      </c>
      <c r="L30" s="24">
        <v>0.84197014570236206</v>
      </c>
      <c r="M30" s="24">
        <v>27.490266799926758</v>
      </c>
      <c r="O30" s="61"/>
      <c r="P30" s="13">
        <v>43774</v>
      </c>
      <c r="Q30" s="36">
        <v>12.555999681353569</v>
      </c>
      <c r="R30" s="36">
        <v>4.2440001852810383</v>
      </c>
      <c r="S30" s="54">
        <v>7.2780000045895576</v>
      </c>
      <c r="T30" s="36">
        <v>24.048000574111938</v>
      </c>
      <c r="U30" s="24">
        <v>0</v>
      </c>
      <c r="W30" s="61"/>
      <c r="X30" s="13">
        <v>43774</v>
      </c>
      <c r="Y30" s="36">
        <v>26.601400226354599</v>
      </c>
      <c r="Z30" s="36">
        <v>26.310199871659279</v>
      </c>
      <c r="AA30" s="36">
        <v>9.0784002095460892</v>
      </c>
      <c r="AB30" s="36">
        <v>63.475199043750763</v>
      </c>
      <c r="AC30" s="36">
        <v>4.0000000467443897E-4</v>
      </c>
    </row>
    <row r="31" spans="1:29" s="49" customFormat="1" x14ac:dyDescent="0.35">
      <c r="A31" s="61"/>
      <c r="B31" s="29">
        <v>43802</v>
      </c>
      <c r="C31" s="36">
        <v>36.868598312139511</v>
      </c>
      <c r="D31" s="36">
        <v>35.610601305961609</v>
      </c>
      <c r="E31" s="36">
        <v>18.575200811028481</v>
      </c>
      <c r="F31" s="36">
        <v>94.931997358798981</v>
      </c>
      <c r="G31" s="36">
        <v>0</v>
      </c>
      <c r="I31" s="61"/>
      <c r="J31" s="13">
        <v>43802</v>
      </c>
      <c r="K31" s="24">
        <v>72.908233642578125</v>
      </c>
      <c r="L31" s="24">
        <v>0.64359539747238159</v>
      </c>
      <c r="M31" s="24">
        <v>26.448169708251953</v>
      </c>
      <c r="O31" s="61"/>
      <c r="P31" s="13">
        <v>43802</v>
      </c>
      <c r="Q31" s="36">
        <v>10.835999622941017</v>
      </c>
      <c r="R31" s="36">
        <v>4.6009998768568039</v>
      </c>
      <c r="S31" s="54">
        <v>7.6970001682639122</v>
      </c>
      <c r="T31" s="36">
        <v>26.055999100208282</v>
      </c>
      <c r="U31" s="24">
        <v>0</v>
      </c>
      <c r="W31" s="61"/>
      <c r="X31" s="13">
        <v>43802</v>
      </c>
      <c r="Y31" s="36">
        <v>25.231599807739258</v>
      </c>
      <c r="Z31" s="36">
        <v>31.009599566459656</v>
      </c>
      <c r="AA31" s="36">
        <v>10.82220021635294</v>
      </c>
      <c r="AB31" s="36">
        <v>68.535998463630676</v>
      </c>
      <c r="AC31" s="36">
        <v>0</v>
      </c>
    </row>
    <row r="32" spans="1:29" s="49" customFormat="1" x14ac:dyDescent="0.35">
      <c r="A32" s="61"/>
      <c r="B32" s="29">
        <v>43830</v>
      </c>
      <c r="C32" s="36">
        <v>36.404401063919067</v>
      </c>
      <c r="D32" s="36">
        <v>38.058198988437653</v>
      </c>
      <c r="E32" s="36">
        <v>27.632800862193108</v>
      </c>
      <c r="F32" s="36">
        <v>96.699602901935577</v>
      </c>
      <c r="G32" s="36">
        <v>0.19999999494757503</v>
      </c>
      <c r="I32" s="61"/>
      <c r="J32" s="13">
        <v>43830</v>
      </c>
      <c r="K32" s="24">
        <v>75.201385498046875</v>
      </c>
      <c r="L32" s="24">
        <v>1.2749063968658447</v>
      </c>
      <c r="M32" s="24">
        <v>23.523706436157227</v>
      </c>
      <c r="O32" s="61"/>
      <c r="P32" s="13">
        <v>43830</v>
      </c>
      <c r="Q32" s="36">
        <v>9.9670002236962318</v>
      </c>
      <c r="R32" s="36">
        <v>3.8030000869184732</v>
      </c>
      <c r="S32" s="54">
        <v>10.235999710857868</v>
      </c>
      <c r="T32" s="36">
        <v>22.804999724030495</v>
      </c>
      <c r="U32" s="24">
        <v>0</v>
      </c>
      <c r="W32" s="61"/>
      <c r="X32" s="13">
        <v>43830</v>
      </c>
      <c r="Y32" s="36">
        <v>24.694399908185005</v>
      </c>
      <c r="Z32" s="36">
        <v>34.255199134349823</v>
      </c>
      <c r="AA32" s="36">
        <v>17.331799492239952</v>
      </c>
      <c r="AB32" s="36">
        <v>73.16560298204422</v>
      </c>
      <c r="AC32" s="36">
        <v>0.19999999494757503</v>
      </c>
    </row>
    <row r="33" spans="1:29" s="49" customFormat="1" x14ac:dyDescent="0.35">
      <c r="A33" s="61">
        <v>2018</v>
      </c>
      <c r="B33" s="29">
        <v>43493</v>
      </c>
      <c r="C33" s="36">
        <v>36.447800695896149</v>
      </c>
      <c r="D33" s="36">
        <v>38.977999240159988</v>
      </c>
      <c r="E33" s="36">
        <v>31.598798930644989</v>
      </c>
      <c r="F33" s="36">
        <v>87.147600948810577</v>
      </c>
      <c r="G33" s="36">
        <v>0</v>
      </c>
      <c r="I33" s="61">
        <v>2018</v>
      </c>
      <c r="J33" s="13">
        <v>43493</v>
      </c>
      <c r="K33" s="24">
        <v>74.42681884765625</v>
      </c>
      <c r="L33" s="24">
        <v>0.61234307289123535</v>
      </c>
      <c r="M33" s="24">
        <v>24.960832595825195</v>
      </c>
      <c r="O33" s="61">
        <v>2018</v>
      </c>
      <c r="P33" s="13">
        <v>43493</v>
      </c>
      <c r="Q33" s="36">
        <v>9.6310004591941833</v>
      </c>
      <c r="R33" s="36">
        <v>4.2130001820623875</v>
      </c>
      <c r="S33" s="54">
        <v>12.113000266253948</v>
      </c>
      <c r="T33" s="36">
        <v>22.509999573230743</v>
      </c>
      <c r="U33" s="24">
        <v>0</v>
      </c>
      <c r="W33" s="61">
        <v>2018</v>
      </c>
      <c r="X33" s="13">
        <v>43493</v>
      </c>
      <c r="Y33" s="36">
        <v>25.776799768209457</v>
      </c>
      <c r="Z33" s="36">
        <v>34.765001386404037</v>
      </c>
      <c r="AA33" s="36">
        <v>19.406799226999283</v>
      </c>
      <c r="AB33" s="36">
        <v>64.567603170871735</v>
      </c>
      <c r="AC33" s="36">
        <v>0</v>
      </c>
    </row>
    <row r="34" spans="1:29" s="49" customFormat="1" x14ac:dyDescent="0.35">
      <c r="A34" s="61"/>
      <c r="B34" s="29">
        <v>43521</v>
      </c>
      <c r="C34" s="36">
        <v>42.183998972177505</v>
      </c>
      <c r="D34" s="36">
        <v>60.187600553035736</v>
      </c>
      <c r="E34" s="36">
        <v>35.60439869761467</v>
      </c>
      <c r="F34" s="36">
        <v>87.995201349258423</v>
      </c>
      <c r="G34" s="36">
        <v>0.30000001424923539</v>
      </c>
      <c r="I34" s="61"/>
      <c r="J34" s="13">
        <v>43521</v>
      </c>
      <c r="K34" s="24">
        <v>79.359283447265625</v>
      </c>
      <c r="L34" s="24">
        <v>0.46360296010971069</v>
      </c>
      <c r="M34" s="24">
        <v>20.177114486694336</v>
      </c>
      <c r="O34" s="61"/>
      <c r="P34" s="13">
        <v>43521</v>
      </c>
      <c r="Q34" s="36">
        <v>12.230000458657742</v>
      </c>
      <c r="R34" s="36">
        <v>4.7769998200237751</v>
      </c>
      <c r="S34" s="54">
        <v>9.6110003069043159</v>
      </c>
      <c r="T34" s="36">
        <v>19.037000834941864</v>
      </c>
      <c r="U34" s="24">
        <v>0</v>
      </c>
      <c r="W34" s="61"/>
      <c r="X34" s="13">
        <v>43521</v>
      </c>
      <c r="Y34" s="36">
        <v>29.298000037670135</v>
      </c>
      <c r="Z34" s="36">
        <v>55.410601198673248</v>
      </c>
      <c r="AA34" s="36">
        <v>25.928400456905365</v>
      </c>
      <c r="AB34" s="36">
        <v>68.630203604698181</v>
      </c>
      <c r="AC34" s="36">
        <v>0.30000001424923539</v>
      </c>
    </row>
    <row r="35" spans="1:29" s="49" customFormat="1" x14ac:dyDescent="0.35">
      <c r="A35" s="61"/>
      <c r="B35" s="29">
        <v>43549</v>
      </c>
      <c r="C35" s="36">
        <v>42.755201458930969</v>
      </c>
      <c r="D35" s="36">
        <v>75.241401791572571</v>
      </c>
      <c r="E35" s="36">
        <v>79.025000333786011</v>
      </c>
      <c r="F35" s="36">
        <v>103.30560058355331</v>
      </c>
      <c r="G35" s="36">
        <v>0</v>
      </c>
      <c r="I35" s="61"/>
      <c r="J35" s="13">
        <v>43549</v>
      </c>
      <c r="K35" s="24">
        <v>83.837966918945313</v>
      </c>
      <c r="L35" s="24">
        <v>0.56005585193634033</v>
      </c>
      <c r="M35" s="24">
        <v>15.601984024047852</v>
      </c>
      <c r="O35" s="61"/>
      <c r="P35" s="13">
        <v>43549</v>
      </c>
      <c r="Q35" s="36">
        <v>10.049999691545963</v>
      </c>
      <c r="R35" s="36">
        <v>5.8860001154243946</v>
      </c>
      <c r="S35" s="54">
        <v>9.0640000998973846</v>
      </c>
      <c r="T35" s="36">
        <v>21.857000887393951</v>
      </c>
      <c r="U35" s="24">
        <v>0</v>
      </c>
      <c r="W35" s="61"/>
      <c r="X35" s="13">
        <v>43549</v>
      </c>
      <c r="Y35" s="36">
        <v>31.68720006942749</v>
      </c>
      <c r="Z35" s="36">
        <v>69.355398416519165</v>
      </c>
      <c r="AA35" s="36">
        <v>69.889001548290253</v>
      </c>
      <c r="AB35" s="36">
        <v>80.856598913669586</v>
      </c>
      <c r="AC35" s="36">
        <v>0</v>
      </c>
    </row>
    <row r="36" spans="1:29" s="49" customFormat="1" x14ac:dyDescent="0.35">
      <c r="A36" s="61"/>
      <c r="B36" s="29">
        <v>43577</v>
      </c>
      <c r="C36" s="36">
        <v>39.756800979375839</v>
      </c>
      <c r="D36" s="36">
        <v>90.659596025943756</v>
      </c>
      <c r="E36" s="36">
        <v>93.627601861953735</v>
      </c>
      <c r="F36" s="36">
        <v>105.36160320043564</v>
      </c>
      <c r="G36" s="36">
        <v>0</v>
      </c>
      <c r="I36" s="61"/>
      <c r="J36" s="13">
        <v>43577</v>
      </c>
      <c r="K36" s="24">
        <v>85.505104064941406</v>
      </c>
      <c r="L36" s="24">
        <v>0.10169833153486252</v>
      </c>
      <c r="M36" s="24">
        <v>14.393198013305664</v>
      </c>
      <c r="O36" s="61"/>
      <c r="P36" s="13">
        <v>43577</v>
      </c>
      <c r="Q36" s="36">
        <v>10.096999816596508</v>
      </c>
      <c r="R36" s="36">
        <v>6.9710002280771732</v>
      </c>
      <c r="S36" s="54">
        <v>9.936000220477581</v>
      </c>
      <c r="T36" s="36">
        <v>20.40800079703331</v>
      </c>
      <c r="U36" s="24">
        <v>0</v>
      </c>
      <c r="W36" s="61"/>
      <c r="X36" s="13">
        <v>43577</v>
      </c>
      <c r="Y36" s="36">
        <v>29.562799260020256</v>
      </c>
      <c r="Z36" s="36">
        <v>83.687596023082733</v>
      </c>
      <c r="AA36" s="36">
        <v>83.63959938287735</v>
      </c>
      <c r="AB36" s="36">
        <v>84.768600761890411</v>
      </c>
      <c r="AC36" s="36">
        <v>0</v>
      </c>
    </row>
    <row r="37" spans="1:29" s="49" customFormat="1" x14ac:dyDescent="0.35">
      <c r="A37" s="61"/>
      <c r="B37" s="29">
        <v>43605</v>
      </c>
      <c r="C37" s="36">
        <v>41.092600673437119</v>
      </c>
      <c r="D37" s="36">
        <v>101.836197078228</v>
      </c>
      <c r="E37" s="36">
        <v>107.95039683580399</v>
      </c>
      <c r="F37" s="36">
        <v>145.22160589694977</v>
      </c>
      <c r="G37" s="36">
        <v>0</v>
      </c>
      <c r="I37" s="61"/>
      <c r="J37" s="13">
        <v>43605</v>
      </c>
      <c r="K37" s="24">
        <v>88.914436340332031</v>
      </c>
      <c r="L37" s="24">
        <v>0.10754837840795517</v>
      </c>
      <c r="M37" s="24">
        <v>10.978013038635254</v>
      </c>
      <c r="O37" s="61"/>
      <c r="P37" s="13">
        <v>43605</v>
      </c>
      <c r="Q37" s="36">
        <v>10.714000090956688</v>
      </c>
      <c r="R37" s="36">
        <v>4.8090000636875629</v>
      </c>
      <c r="S37" s="54">
        <v>11.95599976927042</v>
      </c>
      <c r="T37" s="36">
        <v>16.005000099539757</v>
      </c>
      <c r="U37" s="24">
        <v>0</v>
      </c>
      <c r="W37" s="61"/>
      <c r="X37" s="13">
        <v>43605</v>
      </c>
      <c r="Y37" s="36">
        <v>30.306600034236908</v>
      </c>
      <c r="Z37" s="36">
        <v>97.026199102401733</v>
      </c>
      <c r="AA37" s="36">
        <v>95.829397439956665</v>
      </c>
      <c r="AB37" s="36">
        <v>129.02860343456268</v>
      </c>
      <c r="AC37" s="36">
        <v>0</v>
      </c>
    </row>
    <row r="38" spans="1:29" s="49" customFormat="1" x14ac:dyDescent="0.35">
      <c r="A38" s="61"/>
      <c r="B38" s="29">
        <v>43633</v>
      </c>
      <c r="C38" s="36">
        <v>44.119600206613541</v>
      </c>
      <c r="D38" s="36">
        <v>106.01560026407242</v>
      </c>
      <c r="E38" s="36">
        <v>111.89699918031693</v>
      </c>
      <c r="F38" s="36">
        <v>201.21979713439941</v>
      </c>
      <c r="G38" s="36">
        <v>0</v>
      </c>
      <c r="I38" s="61"/>
      <c r="J38" s="13">
        <v>43633</v>
      </c>
      <c r="K38" s="24">
        <v>90.8475341796875</v>
      </c>
      <c r="L38" s="24">
        <v>9.6923485398292542E-2</v>
      </c>
      <c r="M38" s="24">
        <v>9.055546760559082</v>
      </c>
      <c r="O38" s="61"/>
      <c r="P38" s="13">
        <v>43633</v>
      </c>
      <c r="Q38" s="36">
        <v>8.4669999778270721</v>
      </c>
      <c r="R38" s="36">
        <v>5.4399999789893627</v>
      </c>
      <c r="S38" s="54">
        <v>10.932999663054943</v>
      </c>
      <c r="T38" s="36">
        <v>17.109999433159828</v>
      </c>
      <c r="U38" s="24">
        <v>0</v>
      </c>
      <c r="W38" s="61"/>
      <c r="X38" s="13">
        <v>43633</v>
      </c>
      <c r="Y38" s="36">
        <v>35.568598657846451</v>
      </c>
      <c r="Z38" s="36">
        <v>100.57560354471207</v>
      </c>
      <c r="AA38" s="36">
        <v>100.91400146484375</v>
      </c>
      <c r="AB38" s="36">
        <v>183.79479646682739</v>
      </c>
      <c r="AC38" s="36">
        <v>0</v>
      </c>
    </row>
    <row r="39" spans="1:29" s="49" customFormat="1" x14ac:dyDescent="0.35">
      <c r="A39" s="61"/>
      <c r="B39" s="29">
        <v>43661</v>
      </c>
      <c r="C39" s="36">
        <v>41.956000030040741</v>
      </c>
      <c r="D39" s="36">
        <v>121.50560319423676</v>
      </c>
      <c r="E39" s="36">
        <v>143.3728039264679</v>
      </c>
      <c r="F39" s="36">
        <v>144.25480365753174</v>
      </c>
      <c r="G39" s="36">
        <v>0</v>
      </c>
      <c r="I39" s="61"/>
      <c r="J39" s="13">
        <v>43661</v>
      </c>
      <c r="K39" s="24">
        <v>89.883155822753906</v>
      </c>
      <c r="L39" s="24">
        <v>0.26469266414642334</v>
      </c>
      <c r="M39" s="24">
        <v>9.8521537780761719</v>
      </c>
      <c r="O39" s="61"/>
      <c r="P39" s="13">
        <v>43661</v>
      </c>
      <c r="Q39" s="36">
        <v>8.5869999602437019</v>
      </c>
      <c r="R39" s="36">
        <v>6.0580000281333923</v>
      </c>
      <c r="S39" s="54">
        <v>10.298999957740307</v>
      </c>
      <c r="T39" s="36">
        <v>19.497999921441078</v>
      </c>
      <c r="U39" s="24">
        <v>0</v>
      </c>
      <c r="W39" s="61"/>
      <c r="X39" s="13">
        <v>43661</v>
      </c>
      <c r="Y39" s="36">
        <v>33.275999128818512</v>
      </c>
      <c r="Z39" s="36">
        <v>115.44760316610336</v>
      </c>
      <c r="AA39" s="36">
        <v>133.03479552268982</v>
      </c>
      <c r="AB39" s="36">
        <v>123.69479984045029</v>
      </c>
      <c r="AC39" s="36">
        <v>0</v>
      </c>
    </row>
    <row r="40" spans="1:29" s="49" customFormat="1" x14ac:dyDescent="0.35">
      <c r="A40" s="61"/>
      <c r="B40" s="29">
        <v>43689</v>
      </c>
      <c r="C40" s="36">
        <v>43.78100112080574</v>
      </c>
      <c r="D40" s="36">
        <v>135.00580191612244</v>
      </c>
      <c r="E40" s="36">
        <v>144.20279860496521</v>
      </c>
      <c r="F40" s="36">
        <v>118.5230016708374</v>
      </c>
      <c r="G40" s="36">
        <v>0</v>
      </c>
      <c r="I40" s="61"/>
      <c r="J40" s="13">
        <v>43689</v>
      </c>
      <c r="K40" s="24">
        <v>89.395095825195313</v>
      </c>
      <c r="L40" s="24">
        <v>0.15582793951034546</v>
      </c>
      <c r="M40" s="24">
        <v>10.449079513549805</v>
      </c>
      <c r="O40" s="61"/>
      <c r="P40" s="13">
        <v>43689</v>
      </c>
      <c r="Q40" s="36">
        <v>8.8700000196695328</v>
      </c>
      <c r="R40" s="36">
        <v>6.7480001598596573</v>
      </c>
      <c r="S40" s="54">
        <v>11.032000184059143</v>
      </c>
      <c r="T40" s="36">
        <v>19.484000280499458</v>
      </c>
      <c r="U40" s="24">
        <v>0</v>
      </c>
      <c r="W40" s="61"/>
      <c r="X40" s="13">
        <v>43689</v>
      </c>
      <c r="Y40" s="36">
        <v>34.809000790119171</v>
      </c>
      <c r="Z40" s="36">
        <v>128.25679779052734</v>
      </c>
      <c r="AA40" s="36">
        <v>133.13379883766174</v>
      </c>
      <c r="AB40" s="36">
        <v>98.490998148918152</v>
      </c>
      <c r="AC40" s="36">
        <v>0</v>
      </c>
    </row>
    <row r="41" spans="1:29" s="49" customFormat="1" x14ac:dyDescent="0.35">
      <c r="A41" s="61"/>
      <c r="B41" s="29">
        <v>43717</v>
      </c>
      <c r="C41" s="36">
        <v>46.112801879644394</v>
      </c>
      <c r="D41" s="36">
        <v>145.44440805912018</v>
      </c>
      <c r="E41" s="36">
        <v>157.3483943939209</v>
      </c>
      <c r="F41" s="36">
        <v>115.55179953575134</v>
      </c>
      <c r="G41" s="36">
        <v>0</v>
      </c>
      <c r="I41" s="61"/>
      <c r="J41" s="13">
        <v>43717</v>
      </c>
      <c r="K41" s="24">
        <v>88.7572021484375</v>
      </c>
      <c r="L41" s="24">
        <v>0.15222063660621643</v>
      </c>
      <c r="M41" s="24">
        <v>11.090575218200684</v>
      </c>
      <c r="O41" s="61"/>
      <c r="P41" s="13">
        <v>43717</v>
      </c>
      <c r="Q41" s="36">
        <v>7.7780000865459442</v>
      </c>
      <c r="R41" s="36">
        <v>8.9589999988675117</v>
      </c>
      <c r="S41" s="54">
        <v>12.180999852716923</v>
      </c>
      <c r="T41" s="36">
        <v>22.593000903725624</v>
      </c>
      <c r="U41" s="24">
        <v>0</v>
      </c>
      <c r="W41" s="61"/>
      <c r="X41" s="13">
        <v>43717</v>
      </c>
      <c r="Y41" s="36">
        <v>38.20979967713356</v>
      </c>
      <c r="Z41" s="36">
        <v>136.48539781570435</v>
      </c>
      <c r="AA41" s="36">
        <v>144.95639503002167</v>
      </c>
      <c r="AB41" s="36">
        <v>92.587798833847046</v>
      </c>
      <c r="AC41" s="36">
        <v>0</v>
      </c>
    </row>
    <row r="42" spans="1:29" s="49" customFormat="1" x14ac:dyDescent="0.35">
      <c r="A42" s="61"/>
      <c r="B42" s="29">
        <v>43745</v>
      </c>
      <c r="C42" s="36">
        <v>45.944798737764359</v>
      </c>
      <c r="D42" s="36">
        <v>163.77219557762146</v>
      </c>
      <c r="E42" s="36">
        <v>163.02500665187836</v>
      </c>
      <c r="F42" s="36">
        <v>113.63919824361801</v>
      </c>
      <c r="G42" s="36">
        <v>0</v>
      </c>
      <c r="I42" s="61"/>
      <c r="J42" s="13">
        <v>43745</v>
      </c>
      <c r="K42" s="24">
        <v>91.158584594726563</v>
      </c>
      <c r="L42" s="24">
        <v>4.0708810091018677E-2</v>
      </c>
      <c r="M42" s="24">
        <v>8.8007106781005859</v>
      </c>
      <c r="O42" s="61"/>
      <c r="P42" s="13">
        <v>43745</v>
      </c>
      <c r="Q42" s="36">
        <v>7.7949999831616879</v>
      </c>
      <c r="R42" s="36">
        <v>7.3449998162686825</v>
      </c>
      <c r="S42" s="54">
        <v>10.224999859929085</v>
      </c>
      <c r="T42" s="36">
        <v>17.440000548958778</v>
      </c>
      <c r="U42" s="24">
        <v>0</v>
      </c>
      <c r="W42" s="61"/>
      <c r="X42" s="13">
        <v>43745</v>
      </c>
      <c r="Y42" s="36">
        <v>38.093801587820053</v>
      </c>
      <c r="Z42" s="36">
        <v>156.42620623111725</v>
      </c>
      <c r="AA42" s="36">
        <v>152.70900726318359</v>
      </c>
      <c r="AB42" s="36">
        <v>96.149198710918427</v>
      </c>
      <c r="AC42" s="36">
        <v>0</v>
      </c>
    </row>
    <row r="43" spans="1:29" s="49" customFormat="1" x14ac:dyDescent="0.35">
      <c r="A43" s="61"/>
      <c r="B43" s="29">
        <v>43773</v>
      </c>
      <c r="C43" s="36">
        <v>45.405801385641098</v>
      </c>
      <c r="D43" s="36">
        <v>192.01979041099548</v>
      </c>
      <c r="E43" s="36">
        <v>157.21499919891357</v>
      </c>
      <c r="F43" s="36">
        <v>131.88619911670685</v>
      </c>
      <c r="G43" s="36">
        <v>0</v>
      </c>
      <c r="I43" s="61"/>
      <c r="J43" s="13">
        <v>43773</v>
      </c>
      <c r="K43" s="24">
        <v>92.501045227050781</v>
      </c>
      <c r="L43" s="24">
        <v>2.1461395546793938E-2</v>
      </c>
      <c r="M43" s="24">
        <v>7.4774918556213379</v>
      </c>
      <c r="O43" s="61"/>
      <c r="P43" s="13">
        <v>43773</v>
      </c>
      <c r="Q43" s="36">
        <v>6.7730001173913479</v>
      </c>
      <c r="R43" s="36">
        <v>7.4410000815987587</v>
      </c>
      <c r="S43" s="54">
        <v>7.3730000294744968</v>
      </c>
      <c r="T43" s="36">
        <v>17.783999443054199</v>
      </c>
      <c r="U43" s="24">
        <v>0</v>
      </c>
      <c r="W43" s="61"/>
      <c r="X43" s="13">
        <v>43773</v>
      </c>
      <c r="Y43" s="36">
        <v>38.589801639318466</v>
      </c>
      <c r="Z43" s="36">
        <v>184.5787912607193</v>
      </c>
      <c r="AA43" s="36">
        <v>149.81000125408173</v>
      </c>
      <c r="AB43" s="36">
        <v>114.06420171260834</v>
      </c>
      <c r="AC43" s="36">
        <v>0</v>
      </c>
    </row>
    <row r="44" spans="1:29" s="49" customFormat="1" x14ac:dyDescent="0.35">
      <c r="A44" s="61"/>
      <c r="B44" s="29">
        <v>43801</v>
      </c>
      <c r="C44" s="36">
        <v>46.124599874019623</v>
      </c>
      <c r="D44" s="36">
        <v>192.16619431972504</v>
      </c>
      <c r="E44" s="36">
        <v>145.46839892864227</v>
      </c>
      <c r="F44" s="36">
        <v>140.05479216575623</v>
      </c>
      <c r="G44" s="36">
        <v>0</v>
      </c>
      <c r="I44" s="61"/>
      <c r="J44" s="13">
        <v>43801</v>
      </c>
      <c r="K44" s="24">
        <v>92.866554260253906</v>
      </c>
      <c r="L44" s="24">
        <v>2.577250637114048E-2</v>
      </c>
      <c r="M44" s="24">
        <v>7.1076755523681641</v>
      </c>
      <c r="O44" s="61"/>
      <c r="P44" s="13">
        <v>43801</v>
      </c>
      <c r="Q44" s="36">
        <v>4.424000158905983</v>
      </c>
      <c r="R44" s="36">
        <v>6.831000093370676</v>
      </c>
      <c r="S44" s="54">
        <v>8.902999572455883</v>
      </c>
      <c r="T44" s="36">
        <v>17.072999849915504</v>
      </c>
      <c r="U44" s="24">
        <v>0</v>
      </c>
      <c r="W44" s="61"/>
      <c r="X44" s="13">
        <v>43801</v>
      </c>
      <c r="Y44" s="36">
        <v>41.677601635456085</v>
      </c>
      <c r="Z44" s="36">
        <v>185.33520400524139</v>
      </c>
      <c r="AA44" s="36">
        <v>136.49539649486542</v>
      </c>
      <c r="AB44" s="36">
        <v>122.93980270624161</v>
      </c>
      <c r="AC44" s="36">
        <v>0</v>
      </c>
    </row>
    <row r="45" spans="1:29" s="49" customFormat="1" x14ac:dyDescent="0.35">
      <c r="A45" s="61"/>
      <c r="B45" s="29">
        <v>43829</v>
      </c>
      <c r="C45" s="36">
        <v>54.86379936337471</v>
      </c>
      <c r="D45" s="36">
        <v>224.549800157547</v>
      </c>
      <c r="E45" s="36">
        <v>93.246400356292725</v>
      </c>
      <c r="F45" s="36">
        <v>134.23720002174377</v>
      </c>
      <c r="G45" s="36">
        <v>0</v>
      </c>
      <c r="I45" s="61"/>
      <c r="J45" s="13">
        <v>43829</v>
      </c>
      <c r="K45" s="24">
        <v>92.958137512207031</v>
      </c>
      <c r="L45" s="24">
        <v>1.4598621055483818E-2</v>
      </c>
      <c r="M45" s="24">
        <v>7.0272631645202637</v>
      </c>
      <c r="O45" s="61"/>
      <c r="P45" s="13">
        <v>43829</v>
      </c>
      <c r="Q45" s="36">
        <v>6.541999988257885</v>
      </c>
      <c r="R45" s="36">
        <v>6.2330001965165138</v>
      </c>
      <c r="S45" s="54">
        <v>8.2510001957416534</v>
      </c>
      <c r="T45" s="36">
        <v>14.595000073313713</v>
      </c>
      <c r="U45" s="24">
        <v>0</v>
      </c>
      <c r="W45" s="61"/>
      <c r="X45" s="13">
        <v>43829</v>
      </c>
      <c r="Y45" s="36">
        <v>48.277799040079117</v>
      </c>
      <c r="Z45" s="36">
        <v>218.31679344177246</v>
      </c>
      <c r="AA45" s="36">
        <v>84.980398416519165</v>
      </c>
      <c r="AB45" s="36">
        <v>119.6272000670433</v>
      </c>
      <c r="AC45" s="36">
        <v>0</v>
      </c>
    </row>
    <row r="46" spans="1:29" s="49" customFormat="1" x14ac:dyDescent="0.35">
      <c r="A46" s="61">
        <v>2019</v>
      </c>
      <c r="B46" s="29">
        <v>43492</v>
      </c>
      <c r="C46" s="36">
        <v>59.01540070772171</v>
      </c>
      <c r="D46" s="36">
        <v>213.23519945144653</v>
      </c>
      <c r="E46" s="36">
        <v>59.285398572683334</v>
      </c>
      <c r="F46" s="36">
        <v>132.78719782829285</v>
      </c>
      <c r="G46" s="36">
        <v>9.9999999747524271E-4</v>
      </c>
      <c r="I46" s="61">
        <v>2019</v>
      </c>
      <c r="J46" s="13">
        <v>43492</v>
      </c>
      <c r="K46" s="24">
        <v>92.049522399902344</v>
      </c>
      <c r="L46" s="24">
        <v>2.7997680008411407E-3</v>
      </c>
      <c r="M46" s="24">
        <v>7.9476799964904785</v>
      </c>
      <c r="O46" s="61">
        <v>2019</v>
      </c>
      <c r="P46" s="13">
        <v>43492</v>
      </c>
      <c r="Q46" s="36">
        <v>6.2150000594556332</v>
      </c>
      <c r="R46" s="36">
        <v>6.7730001173913479</v>
      </c>
      <c r="S46" s="54">
        <v>8.5180001333355904</v>
      </c>
      <c r="T46" s="36">
        <v>15.395999886095524</v>
      </c>
      <c r="U46" s="24">
        <v>9.9999999747524271E-4</v>
      </c>
      <c r="W46" s="61">
        <v>2019</v>
      </c>
      <c r="X46" s="13">
        <v>43492</v>
      </c>
      <c r="Y46" s="36">
        <v>52.790399640798569</v>
      </c>
      <c r="Z46" s="36">
        <v>206.46220445632935</v>
      </c>
      <c r="AA46" s="36">
        <v>50.765398889780045</v>
      </c>
      <c r="AB46" s="36">
        <v>117.39020049571991</v>
      </c>
      <c r="AC46" s="36">
        <v>0</v>
      </c>
    </row>
    <row r="47" spans="1:29" s="49" customFormat="1" x14ac:dyDescent="0.35">
      <c r="A47" s="61"/>
      <c r="B47" s="29">
        <v>43520</v>
      </c>
      <c r="C47" s="36">
        <v>52.711401134729385</v>
      </c>
      <c r="D47" s="36">
        <v>242.53779649734497</v>
      </c>
      <c r="E47" s="36">
        <v>48.225801438093185</v>
      </c>
      <c r="F47" s="36">
        <v>133.77059996128082</v>
      </c>
      <c r="G47" s="36">
        <v>3.0000001061125658E-3</v>
      </c>
      <c r="I47" s="61"/>
      <c r="J47" s="13">
        <v>43520</v>
      </c>
      <c r="K47" s="24">
        <v>92.32098388671875</v>
      </c>
      <c r="L47" s="24">
        <v>2.9334817081689835E-3</v>
      </c>
      <c r="M47" s="24">
        <v>7.6760835647583008</v>
      </c>
      <c r="O47" s="61"/>
      <c r="P47" s="13">
        <v>43520</v>
      </c>
      <c r="Q47" s="36">
        <v>5.8949999511241913</v>
      </c>
      <c r="R47" s="36">
        <v>7.215999998152256</v>
      </c>
      <c r="S47" s="54">
        <v>6.7870002239942551</v>
      </c>
      <c r="T47" s="36">
        <v>16.733000054955482</v>
      </c>
      <c r="U47" s="24">
        <v>3.0000001061125658E-3</v>
      </c>
      <c r="W47" s="61"/>
      <c r="X47" s="13">
        <v>43520</v>
      </c>
      <c r="Y47" s="36">
        <v>46.815399080514908</v>
      </c>
      <c r="Z47" s="36">
        <v>235.32180488109589</v>
      </c>
      <c r="AA47" s="36">
        <v>41.435800492763519</v>
      </c>
      <c r="AB47" s="36">
        <v>117.02760308980942</v>
      </c>
      <c r="AC47" s="36">
        <v>0</v>
      </c>
    </row>
    <row r="48" spans="1:29" s="49" customFormat="1" x14ac:dyDescent="0.35">
      <c r="A48" s="61"/>
      <c r="B48" s="29">
        <v>43548</v>
      </c>
      <c r="C48" s="36">
        <v>54.398398846387863</v>
      </c>
      <c r="D48" s="36">
        <v>272.37659692764282</v>
      </c>
      <c r="E48" s="36">
        <v>52.787598222494125</v>
      </c>
      <c r="F48" s="36">
        <v>131.79120421409607</v>
      </c>
      <c r="G48" s="36">
        <v>0</v>
      </c>
      <c r="I48" s="61"/>
      <c r="J48" s="13">
        <v>43548</v>
      </c>
      <c r="K48" s="24">
        <v>92.047386169433594</v>
      </c>
      <c r="L48" s="24">
        <v>8.0179320648312569E-3</v>
      </c>
      <c r="M48" s="24">
        <v>7.9445972442626953</v>
      </c>
      <c r="O48" s="61"/>
      <c r="P48" s="13">
        <v>43548</v>
      </c>
      <c r="Q48" s="36">
        <v>5.1879999227821827</v>
      </c>
      <c r="R48" s="36">
        <v>6.9579998962581158</v>
      </c>
      <c r="S48" s="54">
        <v>8.0810002982616425</v>
      </c>
      <c r="T48" s="36">
        <v>20.398000255227089</v>
      </c>
      <c r="U48" s="24">
        <v>0</v>
      </c>
      <c r="W48" s="61"/>
      <c r="X48" s="13">
        <v>43548</v>
      </c>
      <c r="Y48" s="36">
        <v>49.20639842748642</v>
      </c>
      <c r="Z48" s="36">
        <v>265.41659235954285</v>
      </c>
      <c r="AA48" s="36">
        <v>44.691599905490875</v>
      </c>
      <c r="AB48" s="36">
        <v>111.37320101261139</v>
      </c>
      <c r="AC48" s="36">
        <v>0</v>
      </c>
    </row>
    <row r="49" spans="1:29" s="49" customFormat="1" x14ac:dyDescent="0.35">
      <c r="A49" s="61"/>
      <c r="B49" s="29">
        <v>43576</v>
      </c>
      <c r="C49" s="36">
        <v>52.16279998421669</v>
      </c>
      <c r="D49" s="36">
        <v>318.53160262107849</v>
      </c>
      <c r="E49" s="36">
        <v>64.630396664142609</v>
      </c>
      <c r="F49" s="36">
        <v>144.74819600582123</v>
      </c>
      <c r="G49" s="36">
        <v>0</v>
      </c>
      <c r="I49" s="61"/>
      <c r="J49" s="13">
        <v>43576</v>
      </c>
      <c r="K49" s="24">
        <v>92.563522338867188</v>
      </c>
      <c r="L49" s="24">
        <v>1.2067446950823069E-3</v>
      </c>
      <c r="M49" s="24">
        <v>7.4352712631225586</v>
      </c>
      <c r="O49" s="61"/>
      <c r="P49" s="13">
        <v>43576</v>
      </c>
      <c r="Q49" s="36">
        <v>6.4280000515282154</v>
      </c>
      <c r="R49" s="36">
        <v>8.4210000932216644</v>
      </c>
      <c r="S49" s="54">
        <v>8.4239998832345009</v>
      </c>
      <c r="T49" s="36">
        <v>19.857000559568405</v>
      </c>
      <c r="U49" s="24">
        <v>0</v>
      </c>
      <c r="W49" s="61"/>
      <c r="X49" s="13">
        <v>43576</v>
      </c>
      <c r="Y49" s="36">
        <v>45.734800398349762</v>
      </c>
      <c r="Z49" s="36">
        <v>310.11059880256653</v>
      </c>
      <c r="AA49" s="36">
        <v>56.201402097940445</v>
      </c>
      <c r="AB49" s="36">
        <v>124.88920241594315</v>
      </c>
      <c r="AC49" s="36">
        <v>0</v>
      </c>
    </row>
    <row r="50" spans="1:29" s="49" customFormat="1" x14ac:dyDescent="0.35">
      <c r="A50" s="61"/>
      <c r="B50" s="29">
        <v>43604</v>
      </c>
      <c r="C50" s="36">
        <v>57.603999972343445</v>
      </c>
      <c r="D50" s="36">
        <v>340.46179056167603</v>
      </c>
      <c r="E50" s="36">
        <v>69.899201393127441</v>
      </c>
      <c r="F50" s="36">
        <v>156.07880055904388</v>
      </c>
      <c r="G50" s="36">
        <v>0</v>
      </c>
      <c r="I50" s="61"/>
      <c r="J50" s="13">
        <v>43604</v>
      </c>
      <c r="K50" s="24">
        <v>92.787200927734375</v>
      </c>
      <c r="L50" s="24">
        <v>3.6856387741863728E-3</v>
      </c>
      <c r="M50" s="24">
        <v>7.2091093063354492</v>
      </c>
      <c r="O50" s="61"/>
      <c r="P50" s="13">
        <v>43604</v>
      </c>
      <c r="Q50" s="36">
        <v>8.5020000115036964</v>
      </c>
      <c r="R50" s="36">
        <v>5.4419999942183495</v>
      </c>
      <c r="S50" s="54">
        <v>8.481999859213829</v>
      </c>
      <c r="T50" s="36">
        <v>22.562000900506973</v>
      </c>
      <c r="U50" s="24">
        <v>0</v>
      </c>
      <c r="W50" s="61"/>
      <c r="X50" s="13">
        <v>43604</v>
      </c>
      <c r="Y50" s="36">
        <v>49.102000892162323</v>
      </c>
      <c r="Z50" s="36">
        <v>335.0197970867157</v>
      </c>
      <c r="AA50" s="36">
        <v>61.396200209856033</v>
      </c>
      <c r="AB50" s="36">
        <v>133.51480662822723</v>
      </c>
      <c r="AC50" s="36">
        <v>0</v>
      </c>
    </row>
    <row r="51" spans="1:29" s="49" customFormat="1" x14ac:dyDescent="0.35">
      <c r="A51" s="61"/>
      <c r="B51" s="29">
        <v>43632</v>
      </c>
      <c r="C51" s="36">
        <v>56.747201830148697</v>
      </c>
      <c r="D51" s="36">
        <v>372.57120013237</v>
      </c>
      <c r="E51" s="36">
        <v>87.194003164768219</v>
      </c>
      <c r="F51" s="36">
        <v>149.58000183105469</v>
      </c>
      <c r="G51" s="36">
        <v>0</v>
      </c>
      <c r="I51" s="61"/>
      <c r="J51" s="13">
        <v>43632</v>
      </c>
      <c r="K51" s="24">
        <v>94.555412292480469</v>
      </c>
      <c r="L51" s="24">
        <v>2.1018106490373611E-3</v>
      </c>
      <c r="M51" s="24">
        <v>5.4424881935119629</v>
      </c>
      <c r="O51" s="61"/>
      <c r="P51" s="13">
        <v>43632</v>
      </c>
      <c r="Q51" s="36">
        <v>5.4339999333024025</v>
      </c>
      <c r="R51" s="36">
        <v>6.9659999571740627</v>
      </c>
      <c r="S51" s="54">
        <v>10.463000275194645</v>
      </c>
      <c r="T51" s="36">
        <v>13.388999737799168</v>
      </c>
      <c r="U51" s="24">
        <v>0</v>
      </c>
      <c r="W51" s="61"/>
      <c r="X51" s="13">
        <v>43632</v>
      </c>
      <c r="Y51" s="36">
        <v>51.311198621988297</v>
      </c>
      <c r="Z51" s="36">
        <v>365.60520529747009</v>
      </c>
      <c r="AA51" s="36">
        <v>76.725997030735016</v>
      </c>
      <c r="AB51" s="36">
        <v>136.18400692939758</v>
      </c>
      <c r="AC51" s="36">
        <v>0</v>
      </c>
    </row>
    <row r="52" spans="1:29" s="49" customFormat="1" x14ac:dyDescent="0.35">
      <c r="A52" s="61"/>
      <c r="B52" s="29">
        <v>43660</v>
      </c>
      <c r="C52" s="36">
        <v>60.424201190471649</v>
      </c>
      <c r="D52" s="36">
        <v>405.53078055381775</v>
      </c>
      <c r="E52" s="36">
        <v>73.883198201656342</v>
      </c>
      <c r="F52" s="36">
        <v>159.34459865093231</v>
      </c>
      <c r="G52" s="36">
        <v>0</v>
      </c>
      <c r="I52" s="61"/>
      <c r="J52" s="13">
        <v>43660</v>
      </c>
      <c r="K52" s="24">
        <v>94.580238342285156</v>
      </c>
      <c r="L52" s="24">
        <v>1.4302411000244319E-4</v>
      </c>
      <c r="M52" s="24">
        <v>5.4196124076843262</v>
      </c>
      <c r="O52" s="61"/>
      <c r="P52" s="13">
        <v>43660</v>
      </c>
      <c r="Q52" s="36">
        <v>5.7210000231862068</v>
      </c>
      <c r="R52" s="36">
        <v>7.7519998885691166</v>
      </c>
      <c r="S52" s="54">
        <v>8.5239997133612633</v>
      </c>
      <c r="T52" s="36">
        <v>15.89599996805191</v>
      </c>
      <c r="U52" s="24">
        <v>0</v>
      </c>
      <c r="W52" s="61"/>
      <c r="X52" s="13">
        <v>43660</v>
      </c>
      <c r="Y52" s="36">
        <v>54.703198373317719</v>
      </c>
      <c r="Z52" s="36">
        <v>397.77877926826477</v>
      </c>
      <c r="AA52" s="36">
        <v>65.359197556972504</v>
      </c>
      <c r="AB52" s="36">
        <v>143.44760775566101</v>
      </c>
      <c r="AC52" s="36">
        <v>0</v>
      </c>
    </row>
    <row r="53" spans="1:29" s="49" customFormat="1" x14ac:dyDescent="0.35">
      <c r="A53" s="61"/>
      <c r="B53" s="29">
        <v>43688</v>
      </c>
      <c r="C53" s="36">
        <v>62.690399587154388</v>
      </c>
      <c r="D53" s="36">
        <v>420.08060216903687</v>
      </c>
      <c r="E53" s="36">
        <v>62.337599694728851</v>
      </c>
      <c r="F53" s="36">
        <v>172.43419587612152</v>
      </c>
      <c r="G53" s="36">
        <v>0</v>
      </c>
      <c r="I53" s="61"/>
      <c r="J53" s="13">
        <v>43688</v>
      </c>
      <c r="K53" s="24">
        <v>93.843429565429688</v>
      </c>
      <c r="L53" s="24">
        <v>3.9997614920139313E-2</v>
      </c>
      <c r="M53" s="24">
        <v>6.1165690422058105</v>
      </c>
      <c r="O53" s="61"/>
      <c r="P53" s="13">
        <v>43688</v>
      </c>
      <c r="Q53" s="36">
        <v>6.9800000637769699</v>
      </c>
      <c r="R53" s="36">
        <v>7.3629999533295631</v>
      </c>
      <c r="S53" s="54">
        <v>8.8069997727870941</v>
      </c>
      <c r="T53" s="36">
        <v>20.739000290632248</v>
      </c>
      <c r="U53" s="24">
        <v>0</v>
      </c>
      <c r="W53" s="61"/>
      <c r="X53" s="13">
        <v>43688</v>
      </c>
      <c r="Y53" s="36">
        <v>55.710401386022568</v>
      </c>
      <c r="Z53" s="36">
        <v>412.43261098861694</v>
      </c>
      <c r="AA53" s="36">
        <v>53.529601544141769</v>
      </c>
      <c r="AB53" s="36">
        <v>151.69419348239899</v>
      </c>
      <c r="AC53" s="36">
        <v>0</v>
      </c>
    </row>
    <row r="54" spans="1:29" s="49" customFormat="1" x14ac:dyDescent="0.35">
      <c r="A54" s="61"/>
      <c r="B54" s="29">
        <v>43716</v>
      </c>
      <c r="C54" s="36">
        <v>55.280201137065887</v>
      </c>
      <c r="D54" s="36">
        <v>370.38320302963257</v>
      </c>
      <c r="E54" s="36">
        <v>50.556600093841553</v>
      </c>
      <c r="F54" s="36">
        <v>169.01199519634247</v>
      </c>
      <c r="G54" s="36">
        <v>0</v>
      </c>
      <c r="I54" s="61"/>
      <c r="J54" s="13">
        <v>43716</v>
      </c>
      <c r="K54" s="24">
        <v>92.686195373535156</v>
      </c>
      <c r="L54" s="24">
        <v>0</v>
      </c>
      <c r="M54" s="24">
        <v>7.3138031959533691</v>
      </c>
      <c r="O54" s="61"/>
      <c r="P54" s="13">
        <v>43716</v>
      </c>
      <c r="Q54" s="36">
        <v>6.1730002053081989</v>
      </c>
      <c r="R54" s="36">
        <v>9.2080002650618553</v>
      </c>
      <c r="S54" s="54">
        <v>9.0340003371238708</v>
      </c>
      <c r="T54" s="36">
        <v>22.776000201702118</v>
      </c>
      <c r="U54" s="24">
        <v>0</v>
      </c>
      <c r="W54" s="61"/>
      <c r="X54" s="13">
        <v>43716</v>
      </c>
      <c r="Y54" s="36">
        <v>49.107201397418976</v>
      </c>
      <c r="Z54" s="36">
        <v>361.17520928382874</v>
      </c>
      <c r="AA54" s="36">
        <v>41.522599756717682</v>
      </c>
      <c r="AB54" s="36">
        <v>146.23600244522095</v>
      </c>
      <c r="AC54" s="36">
        <v>0</v>
      </c>
    </row>
    <row r="55" spans="1:29" s="49" customFormat="1" x14ac:dyDescent="0.35">
      <c r="A55" s="61"/>
      <c r="B55" s="29">
        <v>43744</v>
      </c>
      <c r="C55" s="36">
        <v>36.309599876403809</v>
      </c>
      <c r="D55" s="36">
        <v>212.98938989639282</v>
      </c>
      <c r="E55" s="36">
        <v>33.311400562524796</v>
      </c>
      <c r="F55" s="36">
        <v>104.29559648036957</v>
      </c>
      <c r="G55" s="36">
        <v>0</v>
      </c>
      <c r="I55" s="61"/>
      <c r="J55" s="13">
        <v>43744</v>
      </c>
      <c r="K55" s="24">
        <v>92.933425903320313</v>
      </c>
      <c r="L55" s="24">
        <v>3.7735264748334885E-2</v>
      </c>
      <c r="M55" s="24">
        <v>7.028839111328125</v>
      </c>
      <c r="O55" s="61"/>
      <c r="P55" s="13">
        <v>43744</v>
      </c>
      <c r="Q55" s="36">
        <v>3.5089999437332153</v>
      </c>
      <c r="R55" s="36">
        <v>6.0459999367594719</v>
      </c>
      <c r="S55" s="54">
        <v>3.6500000860542059</v>
      </c>
      <c r="T55" s="36">
        <v>13.989999890327454</v>
      </c>
      <c r="U55" s="24">
        <v>0</v>
      </c>
      <c r="W55" s="61"/>
      <c r="X55" s="13">
        <v>43744</v>
      </c>
      <c r="Y55" s="36">
        <v>32.800599932670593</v>
      </c>
      <c r="Z55" s="36">
        <v>206.79739117622375</v>
      </c>
      <c r="AA55" s="36">
        <v>29.661400243639946</v>
      </c>
      <c r="AB55" s="36">
        <v>90.305596590042114</v>
      </c>
      <c r="AC55" s="36">
        <v>0</v>
      </c>
    </row>
    <row r="56" spans="1:29" s="49" customFormat="1" x14ac:dyDescent="0.35">
      <c r="A56" s="61"/>
      <c r="B56" s="29">
        <v>43772</v>
      </c>
      <c r="C56" s="36">
        <v>2.2553999442607164</v>
      </c>
      <c r="D56" s="36">
        <v>34.635800868272781</v>
      </c>
      <c r="E56" s="36">
        <v>5.5873999372124672</v>
      </c>
      <c r="F56" s="36">
        <v>6.1610001139342785</v>
      </c>
      <c r="G56" s="36">
        <v>0</v>
      </c>
      <c r="I56" s="61"/>
      <c r="J56" s="13">
        <v>43772</v>
      </c>
      <c r="K56" s="24">
        <v>99.350318908691406</v>
      </c>
      <c r="L56" s="24">
        <v>0</v>
      </c>
      <c r="M56" s="24">
        <v>0.64967638254165649</v>
      </c>
      <c r="O56" s="61"/>
      <c r="P56" s="13">
        <v>43772</v>
      </c>
      <c r="Q56" s="36">
        <v>0.15100000018719584</v>
      </c>
      <c r="R56" s="36">
        <v>0.15500000154133886</v>
      </c>
      <c r="S56" s="54">
        <v>4.9999998736893758E-3</v>
      </c>
      <c r="T56" s="36">
        <v>4.9999998736893758E-3</v>
      </c>
      <c r="U56" s="24">
        <v>0</v>
      </c>
      <c r="W56" s="61"/>
      <c r="X56" s="13">
        <v>43772</v>
      </c>
      <c r="Y56" s="36">
        <v>2.1043999586254358</v>
      </c>
      <c r="Z56" s="36">
        <v>34.480798989534378</v>
      </c>
      <c r="AA56" s="36">
        <v>5.582400131970644</v>
      </c>
      <c r="AB56" s="36">
        <v>6.155999843031168</v>
      </c>
      <c r="AC56" s="36">
        <v>0</v>
      </c>
    </row>
    <row r="57" spans="1:29" s="49" customFormat="1" x14ac:dyDescent="0.35">
      <c r="A57" s="61"/>
      <c r="B57" s="30">
        <v>44166</v>
      </c>
      <c r="C57" s="36">
        <v>0.55160000920295715</v>
      </c>
      <c r="D57" s="36">
        <v>8.1839999184012413</v>
      </c>
      <c r="E57" s="36">
        <v>1.906599965877831</v>
      </c>
      <c r="F57" s="36">
        <v>7.5436001643538475</v>
      </c>
      <c r="G57" s="36">
        <v>0</v>
      </c>
      <c r="I57" s="61"/>
      <c r="J57" s="14">
        <v>44166</v>
      </c>
      <c r="K57" s="24">
        <v>100</v>
      </c>
      <c r="L57" s="24">
        <v>0</v>
      </c>
      <c r="M57" s="24">
        <v>0</v>
      </c>
      <c r="O57" s="61"/>
      <c r="P57" s="14">
        <v>44166</v>
      </c>
      <c r="Q57" s="36">
        <v>0</v>
      </c>
      <c r="R57" s="36">
        <v>0</v>
      </c>
      <c r="S57" s="55">
        <v>0</v>
      </c>
      <c r="T57" s="36">
        <v>0</v>
      </c>
      <c r="U57" s="24">
        <v>0</v>
      </c>
      <c r="W57" s="61"/>
      <c r="X57" s="14">
        <v>44166</v>
      </c>
      <c r="Y57" s="36">
        <v>0.55160000920295715</v>
      </c>
      <c r="Z57" s="36">
        <v>8.1839999184012413</v>
      </c>
      <c r="AA57" s="36">
        <v>1.906599965877831</v>
      </c>
      <c r="AB57" s="36">
        <v>7.5436001643538475</v>
      </c>
      <c r="AC57" s="36">
        <v>0</v>
      </c>
    </row>
    <row r="58" spans="1:29" s="49" customFormat="1" x14ac:dyDescent="0.35">
      <c r="A58" s="61"/>
      <c r="B58" s="30">
        <v>44194</v>
      </c>
      <c r="C58" s="36">
        <v>7.4000003223773092E-2</v>
      </c>
      <c r="D58" s="36">
        <v>4.0000000467443897E-4</v>
      </c>
      <c r="E58" s="36">
        <v>1.0260000126436353</v>
      </c>
      <c r="F58" s="36">
        <v>18.646599724888802</v>
      </c>
      <c r="G58" s="36">
        <v>0</v>
      </c>
      <c r="I58" s="61"/>
      <c r="J58" s="14">
        <v>44194</v>
      </c>
      <c r="K58" s="24">
        <v>87.005622863769531</v>
      </c>
      <c r="L58" s="24">
        <v>0</v>
      </c>
      <c r="M58" s="24">
        <v>12.994379043579102</v>
      </c>
      <c r="O58" s="61"/>
      <c r="P58" s="14">
        <v>44194</v>
      </c>
      <c r="Q58" s="36">
        <v>0</v>
      </c>
      <c r="R58" s="36">
        <v>0</v>
      </c>
      <c r="S58" s="55">
        <v>0</v>
      </c>
      <c r="T58" s="36">
        <v>2.5659999810159206</v>
      </c>
      <c r="U58" s="24">
        <v>0</v>
      </c>
      <c r="W58" s="61"/>
      <c r="X58" s="14">
        <v>44194</v>
      </c>
      <c r="Y58" s="36">
        <v>7.4000003223773092E-2</v>
      </c>
      <c r="Z58" s="36">
        <v>4.0000000467443897E-4</v>
      </c>
      <c r="AA58" s="36">
        <v>1.0260000126436353</v>
      </c>
      <c r="AB58" s="36">
        <v>16.080599278211594</v>
      </c>
      <c r="AC58" s="36">
        <v>0</v>
      </c>
    </row>
    <row r="59" spans="1:29" s="49" customFormat="1" x14ac:dyDescent="0.35">
      <c r="A59" s="60">
        <v>2020</v>
      </c>
      <c r="B59" s="30">
        <v>43856</v>
      </c>
      <c r="C59" s="36">
        <v>7.4000003223773092E-2</v>
      </c>
      <c r="D59" s="36">
        <v>1.6000000186977559E-3</v>
      </c>
      <c r="E59" s="36">
        <v>5.4000001910026185E-3</v>
      </c>
      <c r="F59" s="36">
        <v>36.598999053239822</v>
      </c>
      <c r="G59" s="36">
        <v>0</v>
      </c>
      <c r="I59" s="60">
        <v>2020</v>
      </c>
      <c r="J59" s="14">
        <v>43856</v>
      </c>
      <c r="K59" s="27">
        <v>89.007637023925781</v>
      </c>
      <c r="L59" s="24">
        <v>0</v>
      </c>
      <c r="M59" s="27">
        <v>10.992366790771484</v>
      </c>
      <c r="O59" s="60">
        <v>2020</v>
      </c>
      <c r="P59" s="14">
        <v>43856</v>
      </c>
      <c r="Q59" s="36">
        <v>9.9999999747524271E-4</v>
      </c>
      <c r="R59" s="36">
        <v>0</v>
      </c>
      <c r="S59" s="55">
        <v>0</v>
      </c>
      <c r="T59" s="36">
        <v>4.031000193208456</v>
      </c>
      <c r="U59" s="24">
        <v>0</v>
      </c>
      <c r="W59" s="62">
        <v>2020</v>
      </c>
      <c r="X59" s="14">
        <v>43856</v>
      </c>
      <c r="Y59" s="36">
        <v>7.3000002885237336E-2</v>
      </c>
      <c r="Z59" s="36">
        <v>1.6000000186977559E-3</v>
      </c>
      <c r="AA59" s="36">
        <v>5.4000001910026185E-3</v>
      </c>
      <c r="AB59" s="36">
        <v>32.568000257015228</v>
      </c>
      <c r="AC59" s="36">
        <v>0</v>
      </c>
    </row>
    <row r="60" spans="1:29" s="49" customFormat="1" x14ac:dyDescent="0.35">
      <c r="A60" s="60"/>
      <c r="B60" s="30">
        <v>43884</v>
      </c>
      <c r="C60" s="36">
        <v>0.1601999974809587</v>
      </c>
      <c r="D60" s="36">
        <v>4.0000000467443897E-4</v>
      </c>
      <c r="E60" s="36">
        <v>8.0000000934887794E-4</v>
      </c>
      <c r="F60" s="36">
        <v>48.031199723482132</v>
      </c>
      <c r="G60" s="36">
        <v>0</v>
      </c>
      <c r="I60" s="60"/>
      <c r="J60" s="14">
        <v>43884</v>
      </c>
      <c r="K60" s="27">
        <v>89.265983581542969</v>
      </c>
      <c r="L60" s="24">
        <v>0</v>
      </c>
      <c r="M60" s="27">
        <v>10.734012603759766</v>
      </c>
      <c r="O60" s="60"/>
      <c r="P60" s="14">
        <v>43884</v>
      </c>
      <c r="Q60" s="36">
        <v>9.9999999747524271E-4</v>
      </c>
      <c r="R60" s="36">
        <v>0</v>
      </c>
      <c r="S60" s="55">
        <v>0</v>
      </c>
      <c r="T60" s="36">
        <v>5.1719998009502888</v>
      </c>
      <c r="U60" s="24">
        <v>0</v>
      </c>
      <c r="W60" s="63"/>
      <c r="X60" s="14">
        <v>43884</v>
      </c>
      <c r="Y60" s="36">
        <v>0.15920000441838056</v>
      </c>
      <c r="Z60" s="36">
        <v>4.0000000467443897E-4</v>
      </c>
      <c r="AA60" s="36">
        <v>8.0000000934887794E-4</v>
      </c>
      <c r="AB60" s="36">
        <v>42.85920038819313</v>
      </c>
      <c r="AC60" s="36">
        <v>0</v>
      </c>
    </row>
    <row r="61" spans="1:29" s="49" customFormat="1" x14ac:dyDescent="0.35">
      <c r="A61" s="60"/>
      <c r="B61" s="30">
        <v>43912</v>
      </c>
      <c r="C61" s="36">
        <v>0.20360000780783594</v>
      </c>
      <c r="D61" s="36">
        <v>1.9999999949504854E-3</v>
      </c>
      <c r="E61" s="36">
        <v>7.8000002758926712E-3</v>
      </c>
      <c r="F61" s="36">
        <v>53.566999733448029</v>
      </c>
      <c r="G61" s="36">
        <v>0</v>
      </c>
      <c r="I61" s="60"/>
      <c r="J61" s="14">
        <v>43912</v>
      </c>
      <c r="K61" s="43">
        <v>88.224334716796875</v>
      </c>
      <c r="L61" s="24">
        <v>0</v>
      </c>
      <c r="M61" s="43">
        <v>11.775666236877441</v>
      </c>
      <c r="O61" s="60"/>
      <c r="P61" s="14">
        <v>43912</v>
      </c>
      <c r="Q61" s="36">
        <v>3.9999999899009708E-3</v>
      </c>
      <c r="R61" s="36">
        <v>0</v>
      </c>
      <c r="S61" s="55">
        <v>0</v>
      </c>
      <c r="T61" s="36">
        <v>6.3289999961853027</v>
      </c>
      <c r="U61" s="24">
        <v>0</v>
      </c>
      <c r="W61" s="63"/>
      <c r="X61" s="14">
        <v>43912</v>
      </c>
      <c r="Y61" s="36">
        <v>0.19960000645369291</v>
      </c>
      <c r="Z61" s="36">
        <v>1.9999999949504854E-3</v>
      </c>
      <c r="AA61" s="36">
        <v>7.8000002758926712E-3</v>
      </c>
      <c r="AB61" s="36">
        <v>47.237999737262726</v>
      </c>
      <c r="AC61" s="36">
        <v>0</v>
      </c>
    </row>
    <row r="62" spans="1:29" s="49" customFormat="1" x14ac:dyDescent="0.35">
      <c r="A62" s="60"/>
      <c r="B62" s="30">
        <v>43940</v>
      </c>
      <c r="C62" s="36">
        <v>0.40980000630952418</v>
      </c>
      <c r="D62" s="36">
        <v>1.6000000186977559E-3</v>
      </c>
      <c r="E62" s="36">
        <v>7.200000254670158E-3</v>
      </c>
      <c r="F62" s="36">
        <v>63.479200005531311</v>
      </c>
      <c r="G62" s="36">
        <v>1.2000000424450263E-2</v>
      </c>
      <c r="I62" s="60"/>
      <c r="J62" s="14">
        <v>43940</v>
      </c>
      <c r="K62" s="43">
        <v>84.593910217285156</v>
      </c>
      <c r="L62" s="24">
        <v>0</v>
      </c>
      <c r="M62" s="43">
        <v>15.406087875366211</v>
      </c>
      <c r="O62" s="60"/>
      <c r="P62" s="14">
        <v>43940</v>
      </c>
      <c r="Q62" s="36">
        <v>3.0000001061125658E-3</v>
      </c>
      <c r="R62" s="36">
        <v>0</v>
      </c>
      <c r="S62" s="55">
        <v>0</v>
      </c>
      <c r="T62" s="36">
        <v>9.8430002108216286</v>
      </c>
      <c r="U62" s="24">
        <v>0</v>
      </c>
      <c r="W62" s="63"/>
      <c r="X62" s="14">
        <v>43940</v>
      </c>
      <c r="Y62" s="36">
        <v>0.40680001256987453</v>
      </c>
      <c r="Z62" s="36">
        <v>1.6000000186977559E-3</v>
      </c>
      <c r="AA62" s="36">
        <v>7.200000254670158E-3</v>
      </c>
      <c r="AB62" s="36">
        <v>53.636200726032257</v>
      </c>
      <c r="AC62" s="36">
        <v>1.2000000424450263E-2</v>
      </c>
    </row>
    <row r="63" spans="1:29" s="49" customFormat="1" x14ac:dyDescent="0.35">
      <c r="A63" s="60"/>
      <c r="B63" s="30">
        <v>43968</v>
      </c>
      <c r="C63" s="36">
        <v>0.53780002053827047</v>
      </c>
      <c r="D63" s="36">
        <v>0</v>
      </c>
      <c r="E63" s="36">
        <v>7.200000254670158E-3</v>
      </c>
      <c r="F63" s="36">
        <v>87.62659877538681</v>
      </c>
      <c r="G63" s="36">
        <v>2.2000000171829015E-2</v>
      </c>
      <c r="I63" s="60"/>
      <c r="J63" s="14">
        <v>43968</v>
      </c>
      <c r="K63" s="43">
        <v>81.943130493164063</v>
      </c>
      <c r="L63" s="24">
        <v>0</v>
      </c>
      <c r="M63" s="43">
        <v>18.056865692138672</v>
      </c>
      <c r="O63" s="60"/>
      <c r="P63" s="14">
        <v>43968</v>
      </c>
      <c r="Q63" s="36">
        <v>3.0000001061125658E-3</v>
      </c>
      <c r="R63" s="36">
        <v>0</v>
      </c>
      <c r="S63" s="54">
        <v>3.9999999899009708E-3</v>
      </c>
      <c r="T63" s="36">
        <v>15.917999669909477</v>
      </c>
      <c r="U63" s="24">
        <v>0</v>
      </c>
      <c r="W63" s="63"/>
      <c r="X63" s="14">
        <v>43968</v>
      </c>
      <c r="Y63" s="36">
        <v>0.53479999769479036</v>
      </c>
      <c r="Z63" s="36">
        <v>0</v>
      </c>
      <c r="AA63" s="36">
        <v>3.2000000373955118E-3</v>
      </c>
      <c r="AB63" s="36">
        <v>71.708597242832184</v>
      </c>
      <c r="AC63" s="36">
        <v>2.2000000171829015E-2</v>
      </c>
    </row>
    <row r="64" spans="1:29" s="49" customFormat="1" x14ac:dyDescent="0.35">
      <c r="A64" s="60"/>
      <c r="B64" s="30">
        <v>43996</v>
      </c>
      <c r="C64" s="36">
        <v>0.4889999981969595</v>
      </c>
      <c r="D64" s="36">
        <v>0</v>
      </c>
      <c r="E64" s="36">
        <v>0.13960000069346279</v>
      </c>
      <c r="F64" s="36">
        <v>89.138999581336975</v>
      </c>
      <c r="G64" s="36">
        <v>3.2000000373955118E-3</v>
      </c>
      <c r="I64" s="60"/>
      <c r="J64" s="14">
        <v>43996</v>
      </c>
      <c r="K64" s="43">
        <v>83.235084533691406</v>
      </c>
      <c r="L64" s="24">
        <v>0</v>
      </c>
      <c r="M64" s="43">
        <v>16.764917373657227</v>
      </c>
      <c r="O64" s="60"/>
      <c r="P64" s="14">
        <v>43996</v>
      </c>
      <c r="Q64" s="36">
        <v>1.1000000085914508E-2</v>
      </c>
      <c r="R64" s="36">
        <v>0</v>
      </c>
      <c r="S64" s="54">
        <v>0.13800000306218863</v>
      </c>
      <c r="T64" s="36">
        <v>14.901000075042248</v>
      </c>
      <c r="U64" s="24">
        <v>0</v>
      </c>
      <c r="W64" s="63"/>
      <c r="X64" s="14">
        <v>43996</v>
      </c>
      <c r="Y64" s="36">
        <v>0.4780000017490238</v>
      </c>
      <c r="Z64" s="36">
        <v>0</v>
      </c>
      <c r="AA64" s="36">
        <v>1.6000000186977559E-3</v>
      </c>
      <c r="AB64" s="36">
        <v>74.238002300262451</v>
      </c>
      <c r="AC64" s="36">
        <v>3.2000000373955118E-3</v>
      </c>
    </row>
    <row r="65" spans="1:29" s="49" customFormat="1" x14ac:dyDescent="0.35">
      <c r="A65" s="60"/>
      <c r="B65" s="30">
        <v>44024</v>
      </c>
      <c r="C65" s="36">
        <v>9.5199997304007411E-2</v>
      </c>
      <c r="D65" s="36">
        <v>4.0000000467443897E-4</v>
      </c>
      <c r="E65" s="36">
        <v>0</v>
      </c>
      <c r="F65" s="36">
        <v>68.629801273345947</v>
      </c>
      <c r="G65" s="36">
        <v>7.9999999798019417E-3</v>
      </c>
      <c r="I65" s="60"/>
      <c r="J65" s="14">
        <v>44024</v>
      </c>
      <c r="K65" s="41">
        <v>85.280815124511719</v>
      </c>
      <c r="L65" s="24">
        <v>0</v>
      </c>
      <c r="M65" s="41">
        <v>14.71919059753418</v>
      </c>
      <c r="O65" s="60"/>
      <c r="P65" s="14">
        <v>44024</v>
      </c>
      <c r="Q65" s="36">
        <v>0</v>
      </c>
      <c r="R65" s="36">
        <v>0</v>
      </c>
      <c r="S65" s="55">
        <v>0</v>
      </c>
      <c r="T65" s="36">
        <v>10.116999968886375</v>
      </c>
      <c r="U65" s="24">
        <v>0</v>
      </c>
      <c r="W65" s="63"/>
      <c r="X65" s="14">
        <v>44024</v>
      </c>
      <c r="Y65" s="36">
        <v>9.5199997304007411E-2</v>
      </c>
      <c r="Z65" s="36">
        <v>4.0000000467443897E-4</v>
      </c>
      <c r="AA65" s="36">
        <v>0</v>
      </c>
      <c r="AB65" s="36">
        <v>58.512799441814423</v>
      </c>
      <c r="AC65" s="36">
        <v>7.9999999798019417E-3</v>
      </c>
    </row>
    <row r="66" spans="1:29" s="49" customFormat="1" x14ac:dyDescent="0.35">
      <c r="A66" s="60"/>
      <c r="B66" s="30">
        <v>44052</v>
      </c>
      <c r="C66" s="36">
        <v>1.6000000186977559E-3</v>
      </c>
      <c r="D66" s="36">
        <v>0</v>
      </c>
      <c r="E66" s="36">
        <v>0</v>
      </c>
      <c r="F66" s="36">
        <v>72.274200618267059</v>
      </c>
      <c r="G66" s="36">
        <v>0</v>
      </c>
      <c r="I66" s="60"/>
      <c r="J66" s="14">
        <v>44052</v>
      </c>
      <c r="K66" s="43">
        <v>90.018791198730469</v>
      </c>
      <c r="L66" s="24">
        <v>0</v>
      </c>
      <c r="M66" s="43">
        <v>9.9812116622924805</v>
      </c>
      <c r="O66" s="60"/>
      <c r="P66" s="14">
        <v>44052</v>
      </c>
      <c r="Q66" s="36">
        <v>0</v>
      </c>
      <c r="R66" s="36">
        <v>0</v>
      </c>
      <c r="S66" s="55">
        <v>0</v>
      </c>
      <c r="T66" s="36">
        <v>7.2139999829232693</v>
      </c>
      <c r="U66" s="24">
        <v>0</v>
      </c>
      <c r="W66" s="63"/>
      <c r="X66" s="14">
        <v>36747</v>
      </c>
      <c r="Y66" s="36">
        <v>1.6000000186977559E-3</v>
      </c>
      <c r="Z66" s="36">
        <v>0</v>
      </c>
      <c r="AA66" s="36">
        <v>0</v>
      </c>
      <c r="AB66" s="36">
        <v>65.060198307037354</v>
      </c>
      <c r="AC66" s="36">
        <v>0</v>
      </c>
    </row>
    <row r="67" spans="1:29" s="49" customFormat="1" x14ac:dyDescent="0.35">
      <c r="A67" s="60"/>
      <c r="B67" s="30">
        <v>44080</v>
      </c>
      <c r="C67" s="36">
        <v>4.2399999074405059E-2</v>
      </c>
      <c r="D67" s="36">
        <v>0</v>
      </c>
      <c r="E67" s="36">
        <v>0</v>
      </c>
      <c r="F67" s="36">
        <v>76.415002346038818</v>
      </c>
      <c r="G67" s="36">
        <v>0</v>
      </c>
      <c r="I67" s="60"/>
      <c r="J67" s="14">
        <v>44080</v>
      </c>
      <c r="K67" s="41">
        <v>91.185943603515625</v>
      </c>
      <c r="L67" s="24">
        <v>0</v>
      </c>
      <c r="M67" s="41">
        <v>8.8140583038330078</v>
      </c>
      <c r="O67" s="60"/>
      <c r="P67" s="14">
        <v>44080</v>
      </c>
      <c r="Q67" s="36">
        <v>0</v>
      </c>
      <c r="R67" s="36">
        <v>0</v>
      </c>
      <c r="S67" s="55">
        <v>0</v>
      </c>
      <c r="T67" s="36">
        <v>6.7389998584985733</v>
      </c>
      <c r="U67" s="24">
        <v>0</v>
      </c>
      <c r="W67" s="63"/>
      <c r="X67" s="14">
        <v>44080</v>
      </c>
      <c r="Y67" s="36">
        <v>4.2399999074405059E-2</v>
      </c>
      <c r="Z67" s="36">
        <v>0</v>
      </c>
      <c r="AA67" s="36">
        <v>0</v>
      </c>
      <c r="AB67" s="36">
        <v>69.675996899604797</v>
      </c>
      <c r="AC67" s="36">
        <v>0</v>
      </c>
    </row>
    <row r="68" spans="1:29" s="49" customFormat="1" x14ac:dyDescent="0.35">
      <c r="A68" s="60"/>
      <c r="B68" s="30">
        <v>44108</v>
      </c>
      <c r="C68" s="36">
        <v>8.55999969644472E-2</v>
      </c>
      <c r="D68" s="36">
        <v>0</v>
      </c>
      <c r="E68" s="36">
        <v>0</v>
      </c>
      <c r="F68" s="36">
        <v>84.114797413349152</v>
      </c>
      <c r="G68" s="36">
        <v>0</v>
      </c>
      <c r="I68" s="60"/>
      <c r="J68" s="14">
        <v>44108</v>
      </c>
      <c r="K68" s="41">
        <v>91.162750244140625</v>
      </c>
      <c r="L68" s="24">
        <v>0</v>
      </c>
      <c r="M68" s="41">
        <v>8.8372507095336914</v>
      </c>
      <c r="O68" s="60"/>
      <c r="P68" s="14">
        <v>44108</v>
      </c>
      <c r="Q68" s="36">
        <v>0</v>
      </c>
      <c r="R68" s="36">
        <v>0</v>
      </c>
      <c r="S68" s="55">
        <v>0</v>
      </c>
      <c r="T68" s="36">
        <v>7.4410000815987587</v>
      </c>
      <c r="U68" s="24">
        <v>0</v>
      </c>
      <c r="W68" s="63"/>
      <c r="X68" s="14">
        <v>44108</v>
      </c>
      <c r="Y68" s="36">
        <v>8.55999969644472E-2</v>
      </c>
      <c r="Z68" s="36">
        <v>0</v>
      </c>
      <c r="AA68" s="36">
        <v>0</v>
      </c>
      <c r="AB68" s="36">
        <v>76.673798263072968</v>
      </c>
      <c r="AC68" s="36">
        <v>0</v>
      </c>
    </row>
    <row r="69" spans="1:29" s="49" customFormat="1" x14ac:dyDescent="0.35">
      <c r="A69" s="60"/>
      <c r="B69" s="30">
        <v>44501</v>
      </c>
      <c r="C69" s="36">
        <v>3.4599997889017686E-2</v>
      </c>
      <c r="D69" s="36">
        <v>8.0000000934887794E-4</v>
      </c>
      <c r="E69" s="36">
        <v>0</v>
      </c>
      <c r="F69" s="36">
        <v>90.297803282737732</v>
      </c>
      <c r="G69" s="36">
        <v>9.9999997473787516E-3</v>
      </c>
      <c r="I69" s="60"/>
      <c r="J69" s="14">
        <v>44501</v>
      </c>
      <c r="K69" s="36">
        <v>93.178230285644531</v>
      </c>
      <c r="L69" s="24">
        <v>0</v>
      </c>
      <c r="M69" s="36">
        <v>6.8217639923095703</v>
      </c>
      <c r="O69" s="60"/>
      <c r="P69" s="14">
        <v>44501</v>
      </c>
      <c r="Q69" s="36">
        <v>9.9999999747524271E-4</v>
      </c>
      <c r="R69" s="36">
        <v>0</v>
      </c>
      <c r="S69" s="55">
        <v>0</v>
      </c>
      <c r="T69" s="36">
        <v>6.1619998887181282</v>
      </c>
      <c r="U69" s="24">
        <v>0</v>
      </c>
      <c r="W69" s="63"/>
      <c r="X69" s="14">
        <v>44501</v>
      </c>
      <c r="Y69" s="36">
        <v>3.3600001188460737E-2</v>
      </c>
      <c r="Z69" s="36">
        <v>8.0000000934887794E-4</v>
      </c>
      <c r="AA69" s="36">
        <v>0</v>
      </c>
      <c r="AB69" s="36">
        <v>84.13580060005188</v>
      </c>
      <c r="AC69" s="36">
        <v>9.9999997473787516E-3</v>
      </c>
    </row>
    <row r="70" spans="1:29" s="49" customFormat="1" x14ac:dyDescent="0.35">
      <c r="A70" s="60"/>
      <c r="B70" s="30">
        <v>44529</v>
      </c>
      <c r="C70" s="36">
        <v>5.2999999752501026E-2</v>
      </c>
      <c r="D70" s="36">
        <v>1.6000000186977559E-3</v>
      </c>
      <c r="E70" s="36">
        <v>0</v>
      </c>
      <c r="F70" s="36">
        <v>101.34460031986237</v>
      </c>
      <c r="G70" s="36">
        <v>5.6000000768108293E-2</v>
      </c>
      <c r="I70" s="60"/>
      <c r="J70" s="14">
        <v>44529</v>
      </c>
      <c r="K70" s="36">
        <v>91.795387268066406</v>
      </c>
      <c r="L70" s="24">
        <v>0</v>
      </c>
      <c r="M70" s="36">
        <v>8.2046060562133789</v>
      </c>
      <c r="O70" s="60"/>
      <c r="P70" s="14">
        <v>44529</v>
      </c>
      <c r="Q70" s="36">
        <v>9.9999999747524271E-4</v>
      </c>
      <c r="R70" s="36">
        <v>0</v>
      </c>
      <c r="S70" s="55">
        <v>0</v>
      </c>
      <c r="T70" s="36">
        <v>8.3229998126626015</v>
      </c>
      <c r="U70" s="24">
        <v>0</v>
      </c>
      <c r="W70" s="63"/>
      <c r="X70" s="14">
        <v>44529</v>
      </c>
      <c r="Y70" s="36">
        <v>5.199999941396527E-2</v>
      </c>
      <c r="Z70" s="36">
        <v>1.6000000186977559E-3</v>
      </c>
      <c r="AA70" s="36">
        <v>0</v>
      </c>
      <c r="AB70" s="36">
        <v>93.021601438522339</v>
      </c>
      <c r="AC70" s="36">
        <v>5.6000000768108293E-2</v>
      </c>
    </row>
    <row r="71" spans="1:29" s="49" customFormat="1" x14ac:dyDescent="0.35">
      <c r="A71" s="60"/>
      <c r="B71" s="30">
        <v>44557</v>
      </c>
      <c r="C71" s="27">
        <v>3.1200001103570685E-2</v>
      </c>
      <c r="D71" s="24">
        <v>0</v>
      </c>
      <c r="E71" s="24">
        <v>0</v>
      </c>
      <c r="F71" s="24">
        <v>113.13959956169128</v>
      </c>
      <c r="G71" s="24">
        <v>0.36199999158270657</v>
      </c>
      <c r="I71" s="60"/>
      <c r="J71" s="14">
        <v>44557</v>
      </c>
      <c r="K71" s="43">
        <v>92.229560852050781</v>
      </c>
      <c r="L71" s="24">
        <v>0</v>
      </c>
      <c r="M71" s="43">
        <v>7.770442008972168</v>
      </c>
      <c r="O71" s="60"/>
      <c r="P71" s="14">
        <v>44557</v>
      </c>
      <c r="Q71" s="41">
        <v>0</v>
      </c>
      <c r="R71" s="36">
        <v>0</v>
      </c>
      <c r="S71" s="55">
        <v>0</v>
      </c>
      <c r="T71" s="43">
        <v>8.821999654173851</v>
      </c>
      <c r="U71" s="24">
        <v>0</v>
      </c>
      <c r="W71" s="64"/>
      <c r="X71" s="14">
        <v>44557</v>
      </c>
      <c r="Y71" s="41">
        <v>3.1200001103570685E-2</v>
      </c>
      <c r="Z71" s="41">
        <v>0</v>
      </c>
      <c r="AA71" s="36">
        <v>0</v>
      </c>
      <c r="AB71" s="41">
        <v>104.31759804487228</v>
      </c>
      <c r="AC71" s="41">
        <v>0.36199999158270657</v>
      </c>
    </row>
    <row r="72" spans="1:29" s="49" customFormat="1" x14ac:dyDescent="0.35"/>
    <row r="73" spans="1:29" s="49" customFormat="1" x14ac:dyDescent="0.35">
      <c r="A73" s="48" t="s">
        <v>79</v>
      </c>
    </row>
    <row r="74" spans="1:29" s="49" customFormat="1" x14ac:dyDescent="0.35"/>
    <row r="75" spans="1:29" s="49" customFormat="1" x14ac:dyDescent="0.35"/>
    <row r="76" spans="1:29" s="49" customFormat="1" x14ac:dyDescent="0.35"/>
    <row r="77" spans="1:29" s="49" customFormat="1" x14ac:dyDescent="0.35"/>
    <row r="78" spans="1:29" s="49" customFormat="1" x14ac:dyDescent="0.35"/>
    <row r="79" spans="1:29" s="49" customFormat="1" x14ac:dyDescent="0.35"/>
    <row r="80" spans="1:29" s="49" customFormat="1" x14ac:dyDescent="0.35"/>
    <row r="81" s="49" customFormat="1" x14ac:dyDescent="0.35"/>
    <row r="82" s="49" customFormat="1" x14ac:dyDescent="0.35"/>
    <row r="83" s="49" customFormat="1" x14ac:dyDescent="0.35"/>
    <row r="84" s="49" customFormat="1" x14ac:dyDescent="0.35"/>
    <row r="85" s="49" customFormat="1" x14ac:dyDescent="0.35"/>
  </sheetData>
  <mergeCells count="24">
    <mergeCell ref="A5:G5"/>
    <mergeCell ref="I5:M5"/>
    <mergeCell ref="O5:U5"/>
    <mergeCell ref="W5:AC5"/>
    <mergeCell ref="A7:A19"/>
    <mergeCell ref="I7:I19"/>
    <mergeCell ref="O7:O19"/>
    <mergeCell ref="W7:W19"/>
    <mergeCell ref="A46:A58"/>
    <mergeCell ref="I46:I58"/>
    <mergeCell ref="O46:O58"/>
    <mergeCell ref="W46:W58"/>
    <mergeCell ref="A59:A71"/>
    <mergeCell ref="I59:I71"/>
    <mergeCell ref="O59:O71"/>
    <mergeCell ref="W59:W71"/>
    <mergeCell ref="A20:A32"/>
    <mergeCell ref="I20:I32"/>
    <mergeCell ref="O20:O32"/>
    <mergeCell ref="W20:W32"/>
    <mergeCell ref="A33:A45"/>
    <mergeCell ref="I33:I45"/>
    <mergeCell ref="O33:O45"/>
    <mergeCell ref="W33:W4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21C0-3D71-4AE0-9F8F-44E966D866E3}">
  <dimension ref="A4:AE88"/>
  <sheetViews>
    <sheetView workbookViewId="0">
      <selection activeCell="W5" sqref="W5:AC5"/>
    </sheetView>
  </sheetViews>
  <sheetFormatPr defaultRowHeight="14.5" x14ac:dyDescent="0.35"/>
  <cols>
    <col min="1" max="6" width="8.7265625" style="34"/>
    <col min="7" max="7" width="10" style="34" customWidth="1"/>
    <col min="8" max="10" width="8.7265625" style="34"/>
    <col min="11" max="11" width="10.453125" style="34" customWidth="1"/>
    <col min="12" max="12" width="8.7265625" style="34"/>
    <col min="13" max="13" width="9.7265625" style="34" customWidth="1"/>
    <col min="14" max="20" width="8.7265625" style="34"/>
    <col min="21" max="21" width="9.54296875" style="34" customWidth="1"/>
    <col min="22" max="28" width="8.7265625" style="34"/>
    <col min="29" max="29" width="10" style="34" customWidth="1"/>
    <col min="30" max="31" width="8.7265625" style="34"/>
  </cols>
  <sheetData>
    <row r="4" spans="1:29" s="49" customFormat="1" x14ac:dyDescent="0.35"/>
    <row r="5" spans="1:29" s="49" customFormat="1" ht="31" customHeight="1" x14ac:dyDescent="0.35">
      <c r="A5" s="72" t="s">
        <v>55</v>
      </c>
      <c r="B5" s="72"/>
      <c r="C5" s="72"/>
      <c r="D5" s="72"/>
      <c r="E5" s="72"/>
      <c r="F5" s="72"/>
      <c r="G5" s="72"/>
      <c r="I5" s="59" t="s">
        <v>56</v>
      </c>
      <c r="J5" s="59"/>
      <c r="K5" s="59"/>
      <c r="L5" s="59"/>
      <c r="M5" s="59"/>
      <c r="N5" s="50"/>
      <c r="O5" s="59" t="s">
        <v>57</v>
      </c>
      <c r="P5" s="59"/>
      <c r="Q5" s="59"/>
      <c r="R5" s="59"/>
      <c r="S5" s="59"/>
      <c r="T5" s="59"/>
      <c r="U5" s="59"/>
      <c r="W5" s="72" t="s">
        <v>32</v>
      </c>
      <c r="X5" s="72"/>
      <c r="Y5" s="72"/>
      <c r="Z5" s="72"/>
      <c r="AA5" s="72"/>
      <c r="AB5" s="72"/>
      <c r="AC5" s="72"/>
    </row>
    <row r="6" spans="1:29" s="49" customFormat="1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I6" s="25"/>
      <c r="J6" s="26" t="s">
        <v>22</v>
      </c>
      <c r="K6" s="28" t="s">
        <v>26</v>
      </c>
      <c r="L6" s="28" t="s">
        <v>24</v>
      </c>
      <c r="M6" s="28" t="s">
        <v>25</v>
      </c>
      <c r="O6" s="25"/>
      <c r="P6" s="25" t="s">
        <v>22</v>
      </c>
      <c r="Q6" s="28" t="s">
        <v>2</v>
      </c>
      <c r="R6" s="28" t="s">
        <v>1</v>
      </c>
      <c r="S6" s="28" t="s">
        <v>3</v>
      </c>
      <c r="T6" s="28" t="s">
        <v>0</v>
      </c>
      <c r="U6" s="28" t="s">
        <v>23</v>
      </c>
      <c r="W6" s="25"/>
      <c r="X6" s="25" t="s">
        <v>22</v>
      </c>
      <c r="Y6" s="28" t="s">
        <v>2</v>
      </c>
      <c r="Z6" s="28" t="s">
        <v>1</v>
      </c>
      <c r="AA6" s="28" t="s">
        <v>3</v>
      </c>
      <c r="AB6" s="28" t="s">
        <v>0</v>
      </c>
      <c r="AC6" s="28" t="s">
        <v>23</v>
      </c>
    </row>
    <row r="7" spans="1:29" s="49" customFormat="1" x14ac:dyDescent="0.35">
      <c r="A7" s="61">
        <v>2016</v>
      </c>
      <c r="B7" s="29">
        <v>43496</v>
      </c>
      <c r="C7" s="36">
        <v>26.521600782871246</v>
      </c>
      <c r="D7" s="36">
        <v>2.7264000382274389</v>
      </c>
      <c r="E7" s="36">
        <v>22.312600165605545</v>
      </c>
      <c r="F7" s="36">
        <v>38.639798760414124</v>
      </c>
      <c r="G7" s="36">
        <v>8.6000000010244548E-2</v>
      </c>
      <c r="I7" s="61">
        <v>2016</v>
      </c>
      <c r="J7" s="37">
        <v>43496</v>
      </c>
      <c r="K7" s="24">
        <v>52.646247863769531</v>
      </c>
      <c r="L7" s="24">
        <v>8.981419563293457</v>
      </c>
      <c r="M7" s="24">
        <v>38.372337341308594</v>
      </c>
      <c r="O7" s="61">
        <v>2016</v>
      </c>
      <c r="P7" s="37">
        <v>43496</v>
      </c>
      <c r="Q7" s="36">
        <v>5.7580000720918179</v>
      </c>
      <c r="R7" s="36">
        <v>0</v>
      </c>
      <c r="S7" s="36">
        <v>11.680000461637974</v>
      </c>
      <c r="T7" s="36">
        <v>17.161000519990921</v>
      </c>
      <c r="U7" s="24">
        <v>4.6000001020729542E-2</v>
      </c>
      <c r="W7" s="61">
        <v>2016</v>
      </c>
      <c r="X7" s="37">
        <v>43496</v>
      </c>
      <c r="Y7" s="36">
        <v>17.639599740505219</v>
      </c>
      <c r="Z7" s="36">
        <v>2.7264000382274389</v>
      </c>
      <c r="AA7" s="36">
        <v>7.2185997851192951</v>
      </c>
      <c r="AB7" s="36">
        <v>19.91179957985878</v>
      </c>
      <c r="AC7" s="36">
        <v>3.600000127335079E-2</v>
      </c>
    </row>
    <row r="8" spans="1:29" s="49" customFormat="1" x14ac:dyDescent="0.35">
      <c r="A8" s="61"/>
      <c r="B8" s="29">
        <v>43524</v>
      </c>
      <c r="C8" s="36">
        <v>25.281000882387161</v>
      </c>
      <c r="D8" s="36">
        <v>3.4187999553978443</v>
      </c>
      <c r="E8" s="36">
        <v>20.584600046277046</v>
      </c>
      <c r="F8" s="36">
        <v>34.273598343133926</v>
      </c>
      <c r="G8" s="36">
        <v>8.9599998318590224E-2</v>
      </c>
      <c r="I8" s="61"/>
      <c r="J8" s="37">
        <v>43524</v>
      </c>
      <c r="K8" s="24">
        <v>55.867233276367188</v>
      </c>
      <c r="L8" s="24">
        <v>11.372711181640625</v>
      </c>
      <c r="M8" s="24">
        <v>32.760055541992188</v>
      </c>
      <c r="O8" s="61"/>
      <c r="P8" s="37">
        <v>43524</v>
      </c>
      <c r="Q8" s="36">
        <v>5.3960001096129417</v>
      </c>
      <c r="R8" s="36">
        <v>0</v>
      </c>
      <c r="S8" s="36">
        <v>9.5359999686479568</v>
      </c>
      <c r="T8" s="36">
        <v>12.422000057995319</v>
      </c>
      <c r="U8" s="24">
        <v>4.8999998398358002E-2</v>
      </c>
      <c r="W8" s="61"/>
      <c r="X8" s="37">
        <v>43524</v>
      </c>
      <c r="Y8" s="36">
        <v>15.766000375151634</v>
      </c>
      <c r="Z8" s="36">
        <v>3.4187999553978443</v>
      </c>
      <c r="AA8" s="36">
        <v>6.7425998859107494</v>
      </c>
      <c r="AB8" s="36">
        <v>20.768599584698677</v>
      </c>
      <c r="AC8" s="36">
        <v>3.5600001865532249E-2</v>
      </c>
    </row>
    <row r="9" spans="1:29" s="49" customFormat="1" x14ac:dyDescent="0.35">
      <c r="A9" s="61"/>
      <c r="B9" s="29">
        <v>43551</v>
      </c>
      <c r="C9" s="36">
        <v>28.541199862957001</v>
      </c>
      <c r="D9" s="36">
        <v>3.6128000356256962</v>
      </c>
      <c r="E9" s="36">
        <v>22.123599424958229</v>
      </c>
      <c r="F9" s="36">
        <v>36.582998931407928</v>
      </c>
      <c r="G9" s="36">
        <v>3.3799999073380604E-2</v>
      </c>
      <c r="I9" s="61"/>
      <c r="J9" s="37">
        <v>43551</v>
      </c>
      <c r="K9" s="24">
        <v>54.598964691162109</v>
      </c>
      <c r="L9" s="24">
        <v>8.8190250396728516</v>
      </c>
      <c r="M9" s="24">
        <v>36.582012176513672</v>
      </c>
      <c r="O9" s="61"/>
      <c r="P9" s="37">
        <v>43551</v>
      </c>
      <c r="Q9" s="36">
        <v>6.624000146985054</v>
      </c>
      <c r="R9" s="36">
        <v>0</v>
      </c>
      <c r="S9" s="36">
        <v>10.052000172436237</v>
      </c>
      <c r="T9" s="36">
        <v>16.561999917030334</v>
      </c>
      <c r="U9" s="24">
        <v>1.2999999853491317E-2</v>
      </c>
      <c r="W9" s="61"/>
      <c r="X9" s="37">
        <v>43551</v>
      </c>
      <c r="Y9" s="36">
        <v>18.899200484156609</v>
      </c>
      <c r="Z9" s="36">
        <v>3.6128000356256962</v>
      </c>
      <c r="AA9" s="36">
        <v>7.9266000539064407</v>
      </c>
      <c r="AB9" s="36">
        <v>19.169999286532402</v>
      </c>
      <c r="AC9" s="36">
        <v>1.8799999452312477E-2</v>
      </c>
    </row>
    <row r="10" spans="1:29" s="49" customFormat="1" x14ac:dyDescent="0.35">
      <c r="A10" s="61"/>
      <c r="B10" s="29">
        <v>43579</v>
      </c>
      <c r="C10" s="36">
        <v>25.222200900316238</v>
      </c>
      <c r="D10" s="36">
        <v>3.3148000948131084</v>
      </c>
      <c r="E10" s="36">
        <v>22.906400263309479</v>
      </c>
      <c r="F10" s="36">
        <v>35.960201174020767</v>
      </c>
      <c r="G10" s="36">
        <v>4.940000144415535E-2</v>
      </c>
      <c r="I10" s="61"/>
      <c r="J10" s="37">
        <v>43579</v>
      </c>
      <c r="K10" s="24">
        <v>53.330360412597656</v>
      </c>
      <c r="L10" s="24">
        <v>9.1946535110473633</v>
      </c>
      <c r="M10" s="24">
        <v>37.474987030029297</v>
      </c>
      <c r="O10" s="61"/>
      <c r="P10" s="37">
        <v>43579</v>
      </c>
      <c r="Q10" s="36">
        <v>5.7990001514554024</v>
      </c>
      <c r="R10" s="36">
        <v>0</v>
      </c>
      <c r="S10" s="36">
        <v>10.82099974155426</v>
      </c>
      <c r="T10" s="36">
        <v>16.126999631524086</v>
      </c>
      <c r="U10" s="24">
        <v>2.5999999706982635E-2</v>
      </c>
      <c r="W10" s="61"/>
      <c r="X10" s="37">
        <v>43579</v>
      </c>
      <c r="Y10" s="36">
        <v>16.755199059844017</v>
      </c>
      <c r="Z10" s="36">
        <v>3.3148000948131084</v>
      </c>
      <c r="AA10" s="36">
        <v>8.0834003165364265</v>
      </c>
      <c r="AB10" s="36">
        <v>18.465200439095497</v>
      </c>
      <c r="AC10" s="36">
        <v>2.0400000721565448E-2</v>
      </c>
    </row>
    <row r="11" spans="1:29" s="49" customFormat="1" x14ac:dyDescent="0.35">
      <c r="A11" s="61"/>
      <c r="B11" s="29">
        <v>43607</v>
      </c>
      <c r="C11" s="36">
        <v>25.497199967503548</v>
      </c>
      <c r="D11" s="36">
        <v>3.2061999663710594</v>
      </c>
      <c r="E11" s="36">
        <v>21.832600235939026</v>
      </c>
      <c r="F11" s="36">
        <v>38.780000060796738</v>
      </c>
      <c r="G11" s="36">
        <v>1.9400000383029692E-2</v>
      </c>
      <c r="I11" s="61"/>
      <c r="J11" s="37">
        <v>43607</v>
      </c>
      <c r="K11" s="24">
        <v>55.568565368652344</v>
      </c>
      <c r="L11" s="24">
        <v>9.8236532211303711</v>
      </c>
      <c r="M11" s="24">
        <v>34.607780456542969</v>
      </c>
      <c r="O11" s="61"/>
      <c r="P11" s="37">
        <v>43607</v>
      </c>
      <c r="Q11" s="36">
        <v>4.666999913752079</v>
      </c>
      <c r="R11" s="36">
        <v>9.9999999747524271E-4</v>
      </c>
      <c r="S11" s="36">
        <v>10.029000230133533</v>
      </c>
      <c r="T11" s="36">
        <v>16.210999339818954</v>
      </c>
      <c r="U11" s="24">
        <v>9.0000003183376975E-3</v>
      </c>
      <c r="W11" s="61"/>
      <c r="X11" s="37">
        <v>43607</v>
      </c>
      <c r="Y11" s="36">
        <v>17.348200082778931</v>
      </c>
      <c r="Z11" s="36">
        <v>3.205199958756566</v>
      </c>
      <c r="AA11" s="36">
        <v>7.5845997780561447</v>
      </c>
      <c r="AB11" s="36">
        <v>21.49599976837635</v>
      </c>
      <c r="AC11" s="36">
        <v>8.4000002971151844E-3</v>
      </c>
    </row>
    <row r="12" spans="1:29" s="49" customFormat="1" x14ac:dyDescent="0.35">
      <c r="A12" s="61"/>
      <c r="B12" s="29">
        <v>43635</v>
      </c>
      <c r="C12" s="36">
        <v>25.226199999451637</v>
      </c>
      <c r="D12" s="36">
        <v>3.1656001228839159</v>
      </c>
      <c r="E12" s="36">
        <v>24.69559945166111</v>
      </c>
      <c r="F12" s="36">
        <v>34.162800759077072</v>
      </c>
      <c r="G12" s="36">
        <v>6.9200003053992987E-2</v>
      </c>
      <c r="I12" s="61"/>
      <c r="J12" s="37">
        <v>43635</v>
      </c>
      <c r="K12" s="24">
        <v>55.108486175537109</v>
      </c>
      <c r="L12" s="24">
        <v>8.4482946395874023</v>
      </c>
      <c r="M12" s="24">
        <v>36.443218231201172</v>
      </c>
      <c r="O12" s="61"/>
      <c r="P12" s="37">
        <v>43635</v>
      </c>
      <c r="Q12" s="36">
        <v>5.061000119894743</v>
      </c>
      <c r="R12" s="36">
        <v>0</v>
      </c>
      <c r="S12" s="36">
        <v>13.624000363051891</v>
      </c>
      <c r="T12" s="36">
        <v>13.104000128805637</v>
      </c>
      <c r="U12" s="24">
        <v>3.3000000257743523E-2</v>
      </c>
      <c r="W12" s="61"/>
      <c r="X12" s="37">
        <v>43635</v>
      </c>
      <c r="Y12" s="36">
        <v>17.017200589179993</v>
      </c>
      <c r="Z12" s="36">
        <v>3.1656001228839159</v>
      </c>
      <c r="AA12" s="36">
        <v>7.7325999736785889</v>
      </c>
      <c r="AB12" s="36">
        <v>20.173801109194756</v>
      </c>
      <c r="AC12" s="36">
        <v>3.1200001103570685E-2</v>
      </c>
    </row>
    <row r="13" spans="1:29" s="49" customFormat="1" x14ac:dyDescent="0.35">
      <c r="A13" s="61"/>
      <c r="B13" s="29">
        <v>43663</v>
      </c>
      <c r="C13" s="36">
        <v>25.239799171686172</v>
      </c>
      <c r="D13" s="36">
        <v>3.1727999448776245</v>
      </c>
      <c r="E13" s="36">
        <v>24.320399388670921</v>
      </c>
      <c r="F13" s="36">
        <v>30.590400099754333</v>
      </c>
      <c r="G13" s="36">
        <v>5.7799999922281131E-2</v>
      </c>
      <c r="I13" s="61"/>
      <c r="J13" s="37">
        <v>43663</v>
      </c>
      <c r="K13" s="24">
        <v>58.686126708984375</v>
      </c>
      <c r="L13" s="24">
        <v>8.2944355010986328</v>
      </c>
      <c r="M13" s="24">
        <v>33.019432067871094</v>
      </c>
      <c r="O13" s="61"/>
      <c r="P13" s="37">
        <v>43663</v>
      </c>
      <c r="Q13" s="36">
        <v>4.2019998654723167</v>
      </c>
      <c r="R13" s="36">
        <v>0</v>
      </c>
      <c r="S13" s="36">
        <v>12.845000252127647</v>
      </c>
      <c r="T13" s="36">
        <v>10.445999912917614</v>
      </c>
      <c r="U13" s="24">
        <v>3.8999998650979251E-2</v>
      </c>
      <c r="W13" s="61"/>
      <c r="X13" s="37">
        <v>43663</v>
      </c>
      <c r="Y13" s="36">
        <v>18.088800832629204</v>
      </c>
      <c r="Z13" s="36">
        <v>3.1727999448776245</v>
      </c>
      <c r="AA13" s="36">
        <v>8.0883996561169624</v>
      </c>
      <c r="AB13" s="36">
        <v>19.566399976611137</v>
      </c>
      <c r="AC13" s="36">
        <v>1.6800000594230369E-2</v>
      </c>
    </row>
    <row r="14" spans="1:29" s="49" customFormat="1" x14ac:dyDescent="0.35">
      <c r="A14" s="61"/>
      <c r="B14" s="29">
        <v>43691</v>
      </c>
      <c r="C14" s="36">
        <v>25.825200602412224</v>
      </c>
      <c r="D14" s="36">
        <v>3.1256000511348248</v>
      </c>
      <c r="E14" s="36">
        <v>22.826999425888062</v>
      </c>
      <c r="F14" s="36">
        <v>34.026600420475006</v>
      </c>
      <c r="G14" s="36">
        <v>4.7599998652003706E-2</v>
      </c>
      <c r="I14" s="61"/>
      <c r="J14" s="37">
        <v>43691</v>
      </c>
      <c r="K14" s="24">
        <v>56.903739929199219</v>
      </c>
      <c r="L14" s="24">
        <v>8.540278434753418</v>
      </c>
      <c r="M14" s="24">
        <v>34.555980682373047</v>
      </c>
      <c r="O14" s="61"/>
      <c r="P14" s="37">
        <v>43691</v>
      </c>
      <c r="Q14" s="36">
        <v>5.4759997874498367</v>
      </c>
      <c r="R14" s="36">
        <v>0</v>
      </c>
      <c r="S14" s="36">
        <v>10.893999598920345</v>
      </c>
      <c r="T14" s="36">
        <v>13.260999694466591</v>
      </c>
      <c r="U14" s="24">
        <v>3.600000127335079E-2</v>
      </c>
      <c r="W14" s="61"/>
      <c r="X14" s="37">
        <v>43691</v>
      </c>
      <c r="Y14" s="36">
        <v>17.427200451493263</v>
      </c>
      <c r="Z14" s="36">
        <v>3.1256000511348248</v>
      </c>
      <c r="AA14" s="36">
        <v>8.3440002053976059</v>
      </c>
      <c r="AB14" s="36">
        <v>19.946599379181862</v>
      </c>
      <c r="AC14" s="36">
        <v>9.6000003395602107E-3</v>
      </c>
    </row>
    <row r="15" spans="1:29" s="49" customFormat="1" x14ac:dyDescent="0.35">
      <c r="A15" s="61"/>
      <c r="B15" s="29">
        <v>43719</v>
      </c>
      <c r="C15" s="36">
        <v>25.17160028219223</v>
      </c>
      <c r="D15" s="36">
        <v>3.1723999418318272</v>
      </c>
      <c r="E15" s="36">
        <v>22.890200838446617</v>
      </c>
      <c r="F15" s="36">
        <v>33.572398126125336</v>
      </c>
      <c r="G15" s="36">
        <v>2.9599999834317714E-2</v>
      </c>
      <c r="I15" s="61"/>
      <c r="J15" s="37">
        <v>43719</v>
      </c>
      <c r="K15" s="24">
        <v>56.31463623046875</v>
      </c>
      <c r="L15" s="24">
        <v>7.7301902770996094</v>
      </c>
      <c r="M15" s="24">
        <v>35.955169677734375</v>
      </c>
      <c r="O15" s="61"/>
      <c r="P15" s="37">
        <v>43719</v>
      </c>
      <c r="Q15" s="36">
        <v>5.4600001312792301</v>
      </c>
      <c r="R15" s="36">
        <v>0</v>
      </c>
      <c r="S15" s="36">
        <v>11.215000413358212</v>
      </c>
      <c r="T15" s="36">
        <v>13.807999901473522</v>
      </c>
      <c r="U15" s="24">
        <v>1.9999999494757503E-2</v>
      </c>
      <c r="W15" s="61"/>
      <c r="X15" s="37">
        <v>43719</v>
      </c>
      <c r="Y15" s="36">
        <v>17.572600394487381</v>
      </c>
      <c r="Z15" s="36">
        <v>3.1723999418318272</v>
      </c>
      <c r="AA15" s="36">
        <v>8.2312002778053284</v>
      </c>
      <c r="AB15" s="36">
        <v>18.789399415254593</v>
      </c>
      <c r="AC15" s="36">
        <v>9.6000003395602107E-3</v>
      </c>
    </row>
    <row r="16" spans="1:29" s="49" customFormat="1" x14ac:dyDescent="0.35">
      <c r="A16" s="61"/>
      <c r="B16" s="29">
        <v>43747</v>
      </c>
      <c r="C16" s="36">
        <v>24.296600371599197</v>
      </c>
      <c r="D16" s="36">
        <v>3.4682000987231731</v>
      </c>
      <c r="E16" s="36">
        <v>28.256999328732491</v>
      </c>
      <c r="F16" s="36">
        <v>32.11820125579834</v>
      </c>
      <c r="G16" s="36">
        <v>3.4000000596279278E-2</v>
      </c>
      <c r="I16" s="61"/>
      <c r="J16" s="37">
        <v>43747</v>
      </c>
      <c r="K16" s="24">
        <v>57.859458923339844</v>
      </c>
      <c r="L16" s="24">
        <v>7.4886021614074707</v>
      </c>
      <c r="M16" s="24">
        <v>34.651939392089844</v>
      </c>
      <c r="O16" s="61"/>
      <c r="P16" s="37">
        <v>43747</v>
      </c>
      <c r="Q16" s="36">
        <v>4.8079998232424259</v>
      </c>
      <c r="R16" s="36">
        <v>0</v>
      </c>
      <c r="S16" s="36">
        <v>13.817000202834606</v>
      </c>
      <c r="T16" s="36">
        <v>11.912999674677849</v>
      </c>
      <c r="U16" s="24">
        <v>1.5999999959603883E-2</v>
      </c>
      <c r="W16" s="61"/>
      <c r="X16" s="37">
        <v>43747</v>
      </c>
      <c r="Y16" s="36">
        <v>17.043599858880043</v>
      </c>
      <c r="Z16" s="36">
        <v>3.4682000987231731</v>
      </c>
      <c r="AA16" s="36">
        <v>11.068999767303467</v>
      </c>
      <c r="AB16" s="36">
        <v>19.421199336647987</v>
      </c>
      <c r="AC16" s="36">
        <v>1.5000000530562829E-2</v>
      </c>
    </row>
    <row r="17" spans="1:29" s="49" customFormat="1" x14ac:dyDescent="0.35">
      <c r="A17" s="61"/>
      <c r="B17" s="29">
        <v>43775</v>
      </c>
      <c r="C17" s="36">
        <v>23.897599428892136</v>
      </c>
      <c r="D17" s="36">
        <v>3.7237999495118856</v>
      </c>
      <c r="E17" s="36">
        <v>28.714800253510475</v>
      </c>
      <c r="F17" s="36">
        <v>33.903799951076508</v>
      </c>
      <c r="G17" s="36">
        <v>7.9999999798019417E-3</v>
      </c>
      <c r="I17" s="61"/>
      <c r="J17" s="37">
        <v>43775</v>
      </c>
      <c r="K17" s="24">
        <v>57.353073120117188</v>
      </c>
      <c r="L17" s="24">
        <v>8.9176492691040039</v>
      </c>
      <c r="M17" s="24">
        <v>33.729278564453125</v>
      </c>
      <c r="O17" s="61"/>
      <c r="P17" s="37">
        <v>43775</v>
      </c>
      <c r="Q17" s="36">
        <v>4.8609999939799309</v>
      </c>
      <c r="R17" s="36">
        <v>0</v>
      </c>
      <c r="S17" s="36">
        <v>13.581999577581882</v>
      </c>
      <c r="T17" s="36">
        <v>11.996000073850155</v>
      </c>
      <c r="U17" s="24">
        <v>9.9999999747524271E-4</v>
      </c>
      <c r="W17" s="61"/>
      <c r="X17" s="37">
        <v>43775</v>
      </c>
      <c r="Y17" s="36">
        <v>16.026599332690239</v>
      </c>
      <c r="Z17" s="36">
        <v>3.7237999495118856</v>
      </c>
      <c r="AA17" s="36">
        <v>11.209799908101559</v>
      </c>
      <c r="AB17" s="36">
        <v>20.797800272703171</v>
      </c>
      <c r="AC17" s="36">
        <v>1.9999999949504854E-3</v>
      </c>
    </row>
    <row r="18" spans="1:29" s="49" customFormat="1" x14ac:dyDescent="0.35">
      <c r="A18" s="61"/>
      <c r="B18" s="29">
        <v>43803</v>
      </c>
      <c r="C18" s="36">
        <v>23.980399593710899</v>
      </c>
      <c r="D18" s="36">
        <v>3.2442000228911638</v>
      </c>
      <c r="E18" s="36">
        <v>23.481199517846107</v>
      </c>
      <c r="F18" s="36">
        <v>34.830600023269653</v>
      </c>
      <c r="G18" s="36">
        <v>5.4000001910026185E-3</v>
      </c>
      <c r="I18" s="61"/>
      <c r="J18" s="37">
        <v>43803</v>
      </c>
      <c r="K18" s="24">
        <v>58.974445343017578</v>
      </c>
      <c r="L18" s="24">
        <v>7.8148932456970215</v>
      </c>
      <c r="M18" s="24">
        <v>33.210666656494141</v>
      </c>
      <c r="O18" s="61"/>
      <c r="P18" s="37">
        <v>43803</v>
      </c>
      <c r="Q18" s="36">
        <v>4.8329997807741165</v>
      </c>
      <c r="R18" s="36">
        <v>0</v>
      </c>
      <c r="S18" s="36">
        <v>12.901999987661839</v>
      </c>
      <c r="T18" s="36">
        <v>10.673999786376953</v>
      </c>
      <c r="U18" s="36">
        <v>0</v>
      </c>
      <c r="W18" s="61"/>
      <c r="X18" s="37">
        <v>43803</v>
      </c>
      <c r="Y18" s="36">
        <v>16.369400545954704</v>
      </c>
      <c r="Z18" s="36">
        <v>3.2432000152766705</v>
      </c>
      <c r="AA18" s="36">
        <v>7.6202000491321087</v>
      </c>
      <c r="AB18" s="36">
        <v>23.212600499391556</v>
      </c>
      <c r="AC18" s="36">
        <v>2.4000000848900527E-3</v>
      </c>
    </row>
    <row r="19" spans="1:29" s="49" customFormat="1" x14ac:dyDescent="0.35">
      <c r="A19" s="61"/>
      <c r="B19" s="29">
        <v>43466</v>
      </c>
      <c r="C19" s="36">
        <v>25.116600096225739</v>
      </c>
      <c r="D19" s="36">
        <v>3.275000024586916</v>
      </c>
      <c r="E19" s="36">
        <v>22.330600768327713</v>
      </c>
      <c r="F19" s="36">
        <v>31.636398285627365</v>
      </c>
      <c r="G19" s="36">
        <v>3.600000127335079E-3</v>
      </c>
      <c r="I19" s="61"/>
      <c r="J19" s="37">
        <v>43466</v>
      </c>
      <c r="K19" s="24">
        <v>58.701927185058594</v>
      </c>
      <c r="L19" s="24">
        <v>7.1161284446716309</v>
      </c>
      <c r="M19" s="24">
        <v>34.181941986083984</v>
      </c>
      <c r="O19" s="61"/>
      <c r="P19" s="37">
        <v>43466</v>
      </c>
      <c r="Q19" s="36">
        <v>4.7539998777210712</v>
      </c>
      <c r="R19" s="36">
        <v>0</v>
      </c>
      <c r="S19" s="36">
        <v>12.621999718248844</v>
      </c>
      <c r="T19" s="36">
        <v>10.777000337839127</v>
      </c>
      <c r="U19" s="36">
        <v>0</v>
      </c>
      <c r="W19" s="61"/>
      <c r="X19" s="37">
        <v>43466</v>
      </c>
      <c r="Y19" s="36">
        <v>17.010599374771118</v>
      </c>
      <c r="Z19" s="36">
        <v>3.2730000093579292</v>
      </c>
      <c r="AA19" s="36">
        <v>7.7406000345945358</v>
      </c>
      <c r="AB19" s="36">
        <v>20.320400595664978</v>
      </c>
      <c r="AC19" s="36">
        <v>3.600000127335079E-3</v>
      </c>
    </row>
    <row r="20" spans="1:29" s="49" customFormat="1" x14ac:dyDescent="0.35">
      <c r="A20" s="61">
        <v>2017</v>
      </c>
      <c r="B20" s="29">
        <v>43494</v>
      </c>
      <c r="C20" s="36">
        <v>23.592200130224228</v>
      </c>
      <c r="D20" s="36">
        <v>3.8173999637365341</v>
      </c>
      <c r="E20" s="36">
        <v>22.084800526499748</v>
      </c>
      <c r="F20" s="36">
        <v>36.499399691820145</v>
      </c>
      <c r="G20" s="36">
        <v>3.4000001960521331E-3</v>
      </c>
      <c r="I20" s="61">
        <v>2017</v>
      </c>
      <c r="J20" s="37">
        <v>43494</v>
      </c>
      <c r="K20" s="24">
        <v>61.548744201660156</v>
      </c>
      <c r="L20" s="24">
        <v>6.9409232139587402</v>
      </c>
      <c r="M20" s="24">
        <v>31.510326385498047</v>
      </c>
      <c r="O20" s="61">
        <v>2017</v>
      </c>
      <c r="P20" s="37">
        <v>43494</v>
      </c>
      <c r="Q20" s="36">
        <v>3.5429999697953463</v>
      </c>
      <c r="R20" s="36">
        <v>0</v>
      </c>
      <c r="S20" s="36">
        <v>11.46399974822998</v>
      </c>
      <c r="T20" s="36">
        <v>12.090000323951244</v>
      </c>
      <c r="U20" s="24">
        <v>9.9999999747524271E-4</v>
      </c>
      <c r="W20" s="61">
        <v>2017</v>
      </c>
      <c r="X20" s="37">
        <v>43494</v>
      </c>
      <c r="Y20" s="36">
        <v>17.020199447870255</v>
      </c>
      <c r="Z20" s="36">
        <v>3.8153999485075474</v>
      </c>
      <c r="AA20" s="36">
        <v>8.2938000559806824</v>
      </c>
      <c r="AB20" s="36">
        <v>23.798400536179543</v>
      </c>
      <c r="AC20" s="36">
        <v>2.4000000848900527E-3</v>
      </c>
    </row>
    <row r="21" spans="1:29" s="49" customFormat="1" x14ac:dyDescent="0.35">
      <c r="A21" s="61"/>
      <c r="B21" s="29">
        <v>43522</v>
      </c>
      <c r="C21" s="36">
        <v>25.786800310015678</v>
      </c>
      <c r="D21" s="36">
        <v>4.0822001174092293</v>
      </c>
      <c r="E21" s="36">
        <v>21.172400563955307</v>
      </c>
      <c r="F21" s="36">
        <v>34.733399748802185</v>
      </c>
      <c r="G21" s="36">
        <v>1.2000000424450263E-3</v>
      </c>
      <c r="I21" s="61"/>
      <c r="J21" s="37">
        <v>43522</v>
      </c>
      <c r="K21" s="24">
        <v>61.117328643798828</v>
      </c>
      <c r="L21" s="24">
        <v>5.8454580307006836</v>
      </c>
      <c r="M21" s="24">
        <v>33.037212371826172</v>
      </c>
      <c r="O21" s="61"/>
      <c r="P21" s="37">
        <v>43522</v>
      </c>
      <c r="Q21" s="36">
        <v>5.1029999740421772</v>
      </c>
      <c r="R21" s="36">
        <v>0</v>
      </c>
      <c r="S21" s="36">
        <v>11.265999637544155</v>
      </c>
      <c r="T21" s="36">
        <v>11.969000101089478</v>
      </c>
      <c r="U21" s="36">
        <v>0</v>
      </c>
      <c r="W21" s="61"/>
      <c r="X21" s="37">
        <v>43522</v>
      </c>
      <c r="Y21" s="36">
        <v>17.781799659132957</v>
      </c>
      <c r="Z21" s="36">
        <v>4.0782000869512558</v>
      </c>
      <c r="AA21" s="36">
        <v>8.2614002749323845</v>
      </c>
      <c r="AB21" s="36">
        <v>22.301400080323219</v>
      </c>
      <c r="AC21" s="36">
        <v>1.2000000424450263E-3</v>
      </c>
    </row>
    <row r="22" spans="1:29" s="49" customFormat="1" x14ac:dyDescent="0.35">
      <c r="A22" s="61"/>
      <c r="B22" s="29">
        <v>43550</v>
      </c>
      <c r="C22" s="36">
        <v>26.273399591445923</v>
      </c>
      <c r="D22" s="36">
        <v>3.8970001041889191</v>
      </c>
      <c r="E22" s="36">
        <v>20.999999716877937</v>
      </c>
      <c r="F22" s="36">
        <v>39.219401776790619</v>
      </c>
      <c r="G22" s="36">
        <v>1.2000000424450263E-3</v>
      </c>
      <c r="I22" s="61"/>
      <c r="J22" s="37">
        <v>43550</v>
      </c>
      <c r="K22" s="24">
        <v>64.495361328125</v>
      </c>
      <c r="L22" s="24">
        <v>5.3268575668334961</v>
      </c>
      <c r="M22" s="24">
        <v>30.177783966064453</v>
      </c>
      <c r="O22" s="61"/>
      <c r="P22" s="37">
        <v>43550</v>
      </c>
      <c r="Q22" s="36">
        <v>4.4450000859797001</v>
      </c>
      <c r="R22" s="36">
        <v>0</v>
      </c>
      <c r="S22" s="36">
        <v>11.571000330150127</v>
      </c>
      <c r="T22" s="36">
        <v>11.261999607086182</v>
      </c>
      <c r="U22" s="36">
        <v>0</v>
      </c>
      <c r="W22" s="61"/>
      <c r="X22" s="37">
        <v>43550</v>
      </c>
      <c r="Y22" s="36">
        <v>18.321400508284569</v>
      </c>
      <c r="Z22" s="36">
        <v>3.8970001041889191</v>
      </c>
      <c r="AA22" s="36">
        <v>8.3429999649524689</v>
      </c>
      <c r="AB22" s="36">
        <v>27.735400944948196</v>
      </c>
      <c r="AC22" s="36">
        <v>1.2000000424450263E-3</v>
      </c>
    </row>
    <row r="23" spans="1:29" s="49" customFormat="1" x14ac:dyDescent="0.35">
      <c r="A23" s="61"/>
      <c r="B23" s="29">
        <v>43578</v>
      </c>
      <c r="C23" s="36">
        <v>27.428200468420982</v>
      </c>
      <c r="D23" s="36">
        <v>4.3097999878227711</v>
      </c>
      <c r="E23" s="36">
        <v>23.554399609565735</v>
      </c>
      <c r="F23" s="36">
        <v>39.344001561403275</v>
      </c>
      <c r="G23" s="36">
        <v>2.8000001748296199E-3</v>
      </c>
      <c r="I23" s="61"/>
      <c r="J23" s="37">
        <v>43578</v>
      </c>
      <c r="K23" s="24">
        <v>60.980224609375</v>
      </c>
      <c r="L23" s="24">
        <v>4.6154236793518066</v>
      </c>
      <c r="M23" s="24">
        <v>34.404346466064453</v>
      </c>
      <c r="O23" s="61"/>
      <c r="P23" s="37">
        <v>43578</v>
      </c>
      <c r="Q23" s="36">
        <v>5.5089998058974743</v>
      </c>
      <c r="R23" s="36">
        <v>0</v>
      </c>
      <c r="S23" s="36">
        <v>13.679999858140945</v>
      </c>
      <c r="T23" s="36">
        <v>13.369999825954437</v>
      </c>
      <c r="U23" s="24">
        <v>9.9999999747524271E-4</v>
      </c>
      <c r="W23" s="61"/>
      <c r="X23" s="37">
        <v>43578</v>
      </c>
      <c r="Y23" s="36">
        <v>18.821200355887413</v>
      </c>
      <c r="Z23" s="36">
        <v>4.3047997169196606</v>
      </c>
      <c r="AA23" s="36">
        <v>8.9023998007178307</v>
      </c>
      <c r="AB23" s="36">
        <v>25.681000202894211</v>
      </c>
      <c r="AC23" s="36">
        <v>1.8000000636675395E-3</v>
      </c>
    </row>
    <row r="24" spans="1:29" s="49" customFormat="1" x14ac:dyDescent="0.35">
      <c r="A24" s="61"/>
      <c r="B24" s="29">
        <v>43606</v>
      </c>
      <c r="C24" s="36">
        <v>27.44939923286438</v>
      </c>
      <c r="D24" s="36">
        <v>4.0350002236664295</v>
      </c>
      <c r="E24" s="36">
        <v>19.55140009522438</v>
      </c>
      <c r="F24" s="36">
        <v>41.633199900388718</v>
      </c>
      <c r="G24" s="36">
        <v>2.8000001748296199E-3</v>
      </c>
      <c r="I24" s="61"/>
      <c r="J24" s="37">
        <v>43606</v>
      </c>
      <c r="K24" s="24">
        <v>64.844757080078125</v>
      </c>
      <c r="L24" s="24">
        <v>4.6993799209594727</v>
      </c>
      <c r="M24" s="24">
        <v>30.455867767333984</v>
      </c>
      <c r="O24" s="61"/>
      <c r="P24" s="37">
        <v>43606</v>
      </c>
      <c r="Q24" s="36">
        <v>5.7560000568628311</v>
      </c>
      <c r="R24" s="36">
        <v>0</v>
      </c>
      <c r="S24" s="36">
        <v>10.134999640285969</v>
      </c>
      <c r="T24" s="36">
        <v>12.331999838352203</v>
      </c>
      <c r="U24" s="24">
        <v>9.9999999747524271E-4</v>
      </c>
      <c r="W24" s="61"/>
      <c r="X24" s="37">
        <v>43606</v>
      </c>
      <c r="Y24" s="36">
        <v>18.581399694085121</v>
      </c>
      <c r="Z24" s="36">
        <v>4.029999952763319</v>
      </c>
      <c r="AA24" s="36">
        <v>8.5653997957706451</v>
      </c>
      <c r="AB24" s="36">
        <v>28.914200142025948</v>
      </c>
      <c r="AC24" s="36">
        <v>1.8000000636675395E-3</v>
      </c>
    </row>
    <row r="25" spans="1:29" s="49" customFormat="1" x14ac:dyDescent="0.35">
      <c r="A25" s="61"/>
      <c r="B25" s="29">
        <v>43634</v>
      </c>
      <c r="C25" s="36">
        <v>27.540199458599091</v>
      </c>
      <c r="D25" s="36">
        <v>4.4753998517990112</v>
      </c>
      <c r="E25" s="36">
        <v>18.074600026011467</v>
      </c>
      <c r="F25" s="36">
        <v>43.410800397396088</v>
      </c>
      <c r="G25" s="36">
        <v>1.2000000424450263E-3</v>
      </c>
      <c r="I25" s="61"/>
      <c r="J25" s="37">
        <v>43634</v>
      </c>
      <c r="K25" s="24">
        <v>64.699226379394531</v>
      </c>
      <c r="L25" s="24">
        <v>4.2512369155883789</v>
      </c>
      <c r="M25" s="24">
        <v>31.049535751342773</v>
      </c>
      <c r="O25" s="61"/>
      <c r="P25" s="37">
        <v>43634</v>
      </c>
      <c r="Q25" s="36">
        <v>5.7250000536441803</v>
      </c>
      <c r="R25" s="36">
        <v>0.20999999833293259</v>
      </c>
      <c r="S25" s="36">
        <v>9.4950003549456596</v>
      </c>
      <c r="T25" s="36">
        <v>13.60199972987175</v>
      </c>
      <c r="U25" s="36">
        <v>0</v>
      </c>
      <c r="W25" s="61"/>
      <c r="X25" s="37">
        <v>43634</v>
      </c>
      <c r="Y25" s="36">
        <v>19.046200439333916</v>
      </c>
      <c r="Z25" s="36">
        <v>4.2603998444974422</v>
      </c>
      <c r="AA25" s="36">
        <v>7.6295998878777027</v>
      </c>
      <c r="AB25" s="36">
        <v>29.55779992043972</v>
      </c>
      <c r="AC25" s="36">
        <v>1.2000000424450263E-3</v>
      </c>
    </row>
    <row r="26" spans="1:29" s="49" customFormat="1" x14ac:dyDescent="0.35">
      <c r="A26" s="61"/>
      <c r="B26" s="29">
        <v>43662</v>
      </c>
      <c r="C26" s="36">
        <v>28.638800606131554</v>
      </c>
      <c r="D26" s="36">
        <v>5.0392001867294312</v>
      </c>
      <c r="E26" s="36">
        <v>21.836599335074425</v>
      </c>
      <c r="F26" s="36">
        <v>42.612999677658081</v>
      </c>
      <c r="G26" s="36">
        <v>7.8000002758926712E-3</v>
      </c>
      <c r="I26" s="61"/>
      <c r="J26" s="37">
        <v>43662</v>
      </c>
      <c r="K26" s="24">
        <v>62.813625335693359</v>
      </c>
      <c r="L26" s="24">
        <v>5.3069534301757813</v>
      </c>
      <c r="M26" s="24">
        <v>31.879425048828125</v>
      </c>
      <c r="O26" s="61"/>
      <c r="P26" s="37">
        <v>43662</v>
      </c>
      <c r="Q26" s="36">
        <v>5.9600002132356167</v>
      </c>
      <c r="R26" s="36">
        <v>1.0069999843835831</v>
      </c>
      <c r="S26" s="36">
        <v>12.752000242471695</v>
      </c>
      <c r="T26" s="36">
        <v>11.559999547898769</v>
      </c>
      <c r="U26" s="24">
        <v>6.0000002122251317E-3</v>
      </c>
      <c r="W26" s="61"/>
      <c r="X26" s="37">
        <v>43662</v>
      </c>
      <c r="Y26" s="36">
        <v>18.696799874305725</v>
      </c>
      <c r="Z26" s="36">
        <v>4.0262001566588879</v>
      </c>
      <c r="AA26" s="36">
        <v>8.3796000108122826</v>
      </c>
      <c r="AB26" s="36">
        <v>30.538000166416168</v>
      </c>
      <c r="AC26" s="36">
        <v>1.8000000636675395E-3</v>
      </c>
    </row>
    <row r="27" spans="1:29" s="49" customFormat="1" x14ac:dyDescent="0.35">
      <c r="A27" s="61"/>
      <c r="B27" s="29">
        <v>43690</v>
      </c>
      <c r="C27" s="36">
        <v>27.310000732541084</v>
      </c>
      <c r="D27" s="36">
        <v>6.1087999492883682</v>
      </c>
      <c r="E27" s="36">
        <v>22.845400497317314</v>
      </c>
      <c r="F27" s="36">
        <v>42.894598096609116</v>
      </c>
      <c r="G27" s="36">
        <v>0</v>
      </c>
      <c r="I27" s="61"/>
      <c r="J27" s="37">
        <v>43690</v>
      </c>
      <c r="K27" s="24">
        <v>63.325496673583984</v>
      </c>
      <c r="L27" s="24">
        <v>4.9153480529785156</v>
      </c>
      <c r="M27" s="24">
        <v>31.759159088134766</v>
      </c>
      <c r="O27" s="61"/>
      <c r="P27" s="37">
        <v>43690</v>
      </c>
      <c r="Q27" s="36">
        <v>4.6319998800754547</v>
      </c>
      <c r="R27" s="36">
        <v>1.8070000223815441</v>
      </c>
      <c r="S27" s="36">
        <v>13.644999824464321</v>
      </c>
      <c r="T27" s="36">
        <v>11.408000253140926</v>
      </c>
      <c r="U27" s="36">
        <v>0</v>
      </c>
      <c r="W27" s="61"/>
      <c r="X27" s="37">
        <v>43690</v>
      </c>
      <c r="Y27" s="36">
        <v>19.212000072002411</v>
      </c>
      <c r="Z27" s="36">
        <v>4.2928000912070274</v>
      </c>
      <c r="AA27" s="36">
        <v>8.4054004400968552</v>
      </c>
      <c r="AB27" s="36">
        <v>30.882600694894791</v>
      </c>
      <c r="AC27" s="36">
        <v>0</v>
      </c>
    </row>
    <row r="28" spans="1:29" s="49" customFormat="1" x14ac:dyDescent="0.35">
      <c r="A28" s="61"/>
      <c r="B28" s="29">
        <v>43718</v>
      </c>
      <c r="C28" s="36">
        <v>29.287800192832947</v>
      </c>
      <c r="D28" s="36">
        <v>6.3566002063453197</v>
      </c>
      <c r="E28" s="36">
        <v>21.415600553154945</v>
      </c>
      <c r="F28" s="36">
        <v>44.038198888301849</v>
      </c>
      <c r="G28" s="36">
        <v>3.600000127335079E-3</v>
      </c>
      <c r="I28" s="61"/>
      <c r="J28" s="37">
        <v>43718</v>
      </c>
      <c r="K28" s="24">
        <v>62.718765258789063</v>
      </c>
      <c r="L28" s="24">
        <v>4.4034824371337891</v>
      </c>
      <c r="M28" s="24">
        <v>32.877754211425781</v>
      </c>
      <c r="O28" s="61"/>
      <c r="P28" s="37">
        <v>43718</v>
      </c>
      <c r="Q28" s="36">
        <v>5.3559998050332069</v>
      </c>
      <c r="R28" s="36">
        <v>2.2619999945163727</v>
      </c>
      <c r="S28" s="36">
        <v>12.126999907195568</v>
      </c>
      <c r="T28" s="36">
        <v>13.495000079274178</v>
      </c>
      <c r="U28" s="36">
        <v>0</v>
      </c>
      <c r="W28" s="61"/>
      <c r="X28" s="37">
        <v>43718</v>
      </c>
      <c r="Y28" s="36">
        <v>20.489800721406937</v>
      </c>
      <c r="Z28" s="36">
        <v>4.0866001509130001</v>
      </c>
      <c r="AA28" s="36">
        <v>8.5015995427966118</v>
      </c>
      <c r="AB28" s="36">
        <v>30.32819926738739</v>
      </c>
      <c r="AC28" s="36">
        <v>3.600000127335079E-3</v>
      </c>
    </row>
    <row r="29" spans="1:29" s="49" customFormat="1" x14ac:dyDescent="0.35">
      <c r="A29" s="61"/>
      <c r="B29" s="29">
        <v>43746</v>
      </c>
      <c r="C29" s="36">
        <v>26.597399264574051</v>
      </c>
      <c r="D29" s="36">
        <v>5.6094001047313213</v>
      </c>
      <c r="E29" s="36">
        <v>20.230799913406372</v>
      </c>
      <c r="F29" s="36">
        <v>44.458601623773575</v>
      </c>
      <c r="G29" s="36">
        <v>7.1999997999228071E-3</v>
      </c>
      <c r="I29" s="61"/>
      <c r="J29" s="37">
        <v>43746</v>
      </c>
      <c r="K29" s="24">
        <v>64.418174743652344</v>
      </c>
      <c r="L29" s="24">
        <v>4.3930349349975586</v>
      </c>
      <c r="M29" s="24">
        <v>31.188793182373047</v>
      </c>
      <c r="O29" s="61"/>
      <c r="P29" s="37">
        <v>43746</v>
      </c>
      <c r="Q29" s="36">
        <v>5.0039999186992645</v>
      </c>
      <c r="R29" s="36">
        <v>1.1030000168830156</v>
      </c>
      <c r="S29" s="36">
        <v>11.05399988591671</v>
      </c>
      <c r="T29" s="36">
        <v>13.05800024420023</v>
      </c>
      <c r="U29" s="24">
        <v>3.9999999899009708E-3</v>
      </c>
      <c r="W29" s="61"/>
      <c r="X29" s="37">
        <v>43746</v>
      </c>
      <c r="Y29" s="36">
        <v>17.978399991989136</v>
      </c>
      <c r="Z29" s="36">
        <v>4.5034000650048256</v>
      </c>
      <c r="AA29" s="36">
        <v>8.7217995896935463</v>
      </c>
      <c r="AB29" s="36">
        <v>31.21659904718399</v>
      </c>
      <c r="AC29" s="36">
        <v>3.2000000373955118E-3</v>
      </c>
    </row>
    <row r="30" spans="1:29" s="49" customFormat="1" x14ac:dyDescent="0.35">
      <c r="A30" s="61"/>
      <c r="B30" s="29">
        <v>43774</v>
      </c>
      <c r="C30" s="36">
        <v>26.837799698114395</v>
      </c>
      <c r="D30" s="36">
        <v>6.2989997677505016</v>
      </c>
      <c r="E30" s="36">
        <v>21.06500044465065</v>
      </c>
      <c r="F30" s="36">
        <v>41.777200996875763</v>
      </c>
      <c r="G30" s="36">
        <v>3.3999999686784577E-3</v>
      </c>
      <c r="I30" s="61"/>
      <c r="J30" s="37">
        <v>43774</v>
      </c>
      <c r="K30" s="24">
        <v>62.128475189208984</v>
      </c>
      <c r="L30" s="24">
        <v>4.7071132659912109</v>
      </c>
      <c r="M30" s="24">
        <v>33.164413452148438</v>
      </c>
      <c r="O30" s="61"/>
      <c r="P30" s="37">
        <v>43774</v>
      </c>
      <c r="Q30" s="36">
        <v>5.2800001576542854</v>
      </c>
      <c r="R30" s="36">
        <v>2.3300000466406345</v>
      </c>
      <c r="S30" s="36">
        <v>12.218999676406384</v>
      </c>
      <c r="T30" s="36">
        <v>12.001000344753265</v>
      </c>
      <c r="U30" s="24">
        <v>1.9999999949504854E-3</v>
      </c>
      <c r="W30" s="61"/>
      <c r="X30" s="37">
        <v>43774</v>
      </c>
      <c r="Y30" s="36">
        <v>17.684800550341606</v>
      </c>
      <c r="Z30" s="36">
        <v>3.9690001867711544</v>
      </c>
      <c r="AA30" s="36">
        <v>8.3759995177388191</v>
      </c>
      <c r="AB30" s="36">
        <v>29.601199552416801</v>
      </c>
      <c r="AC30" s="36">
        <v>1.40000008741481E-3</v>
      </c>
    </row>
    <row r="31" spans="1:29" s="49" customFormat="1" x14ac:dyDescent="0.35">
      <c r="A31" s="61"/>
      <c r="B31" s="29">
        <v>43802</v>
      </c>
      <c r="C31" s="36">
        <v>26.198599487543106</v>
      </c>
      <c r="D31" s="36">
        <v>5.7117999531328678</v>
      </c>
      <c r="E31" s="36">
        <v>21.479599177837372</v>
      </c>
      <c r="F31" s="36">
        <v>44.943399727344513</v>
      </c>
      <c r="G31" s="36">
        <v>9.9999999747524271E-4</v>
      </c>
      <c r="I31" s="61"/>
      <c r="J31" s="37">
        <v>43802</v>
      </c>
      <c r="K31" s="24">
        <v>61.479400634765625</v>
      </c>
      <c r="L31" s="24">
        <v>4.9057097434997559</v>
      </c>
      <c r="M31" s="24">
        <v>33.614891052246094</v>
      </c>
      <c r="O31" s="61"/>
      <c r="P31" s="37">
        <v>43802</v>
      </c>
      <c r="Q31" s="36">
        <v>5.2970000542700291</v>
      </c>
      <c r="R31" s="36">
        <v>1.6210000030696392</v>
      </c>
      <c r="S31" s="36">
        <v>11.900000274181366</v>
      </c>
      <c r="T31" s="36">
        <v>14.236000366508961</v>
      </c>
      <c r="U31" s="24">
        <v>9.9999999747524271E-4</v>
      </c>
      <c r="W31" s="61"/>
      <c r="X31" s="37">
        <v>43802</v>
      </c>
      <c r="Y31" s="36">
        <v>17.771599814295769</v>
      </c>
      <c r="Z31" s="36">
        <v>4.0887999348342419</v>
      </c>
      <c r="AA31" s="36">
        <v>8.4776002913713455</v>
      </c>
      <c r="AB31" s="36">
        <v>30.117399990558624</v>
      </c>
      <c r="AC31" s="36">
        <v>0</v>
      </c>
    </row>
    <row r="32" spans="1:29" s="49" customFormat="1" x14ac:dyDescent="0.35">
      <c r="A32" s="61"/>
      <c r="B32" s="29">
        <v>43830</v>
      </c>
      <c r="C32" s="36">
        <v>28.224999085068703</v>
      </c>
      <c r="D32" s="36">
        <v>6.3089998438954353</v>
      </c>
      <c r="E32" s="36">
        <v>22.884199395775795</v>
      </c>
      <c r="F32" s="36">
        <v>46.260200440883636</v>
      </c>
      <c r="G32" s="36">
        <v>0</v>
      </c>
      <c r="I32" s="61"/>
      <c r="J32" s="37">
        <v>43830</v>
      </c>
      <c r="K32" s="24">
        <v>63.5189208984375</v>
      </c>
      <c r="L32" s="24">
        <v>3.7375192642211914</v>
      </c>
      <c r="M32" s="24">
        <v>32.743560791015625</v>
      </c>
      <c r="O32" s="61"/>
      <c r="P32" s="37">
        <v>43830</v>
      </c>
      <c r="Q32" s="36">
        <v>5.0309998914599419</v>
      </c>
      <c r="R32" s="36">
        <v>1.9539999775588512</v>
      </c>
      <c r="S32" s="36">
        <v>12.461000122129917</v>
      </c>
      <c r="T32" s="36">
        <v>14.502000063657761</v>
      </c>
      <c r="U32" s="36">
        <v>0</v>
      </c>
      <c r="W32" s="61"/>
      <c r="X32" s="37">
        <v>43830</v>
      </c>
      <c r="Y32" s="36">
        <v>19.980000331997871</v>
      </c>
      <c r="Z32" s="36">
        <v>4.3540000915527344</v>
      </c>
      <c r="AA32" s="36">
        <v>9.9371997639536858</v>
      </c>
      <c r="AB32" s="36">
        <v>31.584199517965317</v>
      </c>
      <c r="AC32" s="36">
        <v>0</v>
      </c>
    </row>
    <row r="33" spans="1:29" s="49" customFormat="1" x14ac:dyDescent="0.35">
      <c r="A33" s="61">
        <v>2018</v>
      </c>
      <c r="B33" s="29">
        <v>43493</v>
      </c>
      <c r="C33" s="36">
        <v>27.525000274181366</v>
      </c>
      <c r="D33" s="36">
        <v>6.3406000845134258</v>
      </c>
      <c r="E33" s="36">
        <v>23.440400138497353</v>
      </c>
      <c r="F33" s="36">
        <v>47.083001583814621</v>
      </c>
      <c r="G33" s="36">
        <v>9.9999999747524271E-4</v>
      </c>
      <c r="I33" s="61">
        <v>2018</v>
      </c>
      <c r="J33" s="37">
        <v>43493</v>
      </c>
      <c r="K33" s="24">
        <v>59.958808898925781</v>
      </c>
      <c r="L33" s="24">
        <v>5.1604561805725098</v>
      </c>
      <c r="M33" s="24">
        <v>34.8807373046875</v>
      </c>
      <c r="O33" s="61">
        <v>2018</v>
      </c>
      <c r="P33" s="37">
        <v>43493</v>
      </c>
      <c r="Q33" s="36">
        <v>5.5010002106428146</v>
      </c>
      <c r="R33" s="36">
        <v>2.0029998850077391</v>
      </c>
      <c r="S33" s="36">
        <v>14.065999537706375</v>
      </c>
      <c r="T33" s="36">
        <v>14.840999618172646</v>
      </c>
      <c r="U33" s="24">
        <v>9.9999999747524271E-4</v>
      </c>
      <c r="W33" s="61">
        <v>2018</v>
      </c>
      <c r="X33" s="37">
        <v>43493</v>
      </c>
      <c r="Y33" s="36">
        <v>17.53699965775013</v>
      </c>
      <c r="Z33" s="36">
        <v>4.3355999514460564</v>
      </c>
      <c r="AA33" s="36">
        <v>8.7174000218510628</v>
      </c>
      <c r="AB33" s="36">
        <v>32.00099989771843</v>
      </c>
      <c r="AC33" s="36">
        <v>0</v>
      </c>
    </row>
    <row r="34" spans="1:29" s="49" customFormat="1" x14ac:dyDescent="0.35">
      <c r="A34" s="61"/>
      <c r="B34" s="29">
        <v>43521</v>
      </c>
      <c r="C34" s="36">
        <v>27.748400345444679</v>
      </c>
      <c r="D34" s="36">
        <v>6.4309998415410519</v>
      </c>
      <c r="E34" s="36">
        <v>21.768400445580482</v>
      </c>
      <c r="F34" s="36">
        <v>50.739798694849014</v>
      </c>
      <c r="G34" s="36">
        <v>1.9999999949504854E-3</v>
      </c>
      <c r="I34" s="61"/>
      <c r="J34" s="37">
        <v>43521</v>
      </c>
      <c r="K34" s="24">
        <v>60.403823852539063</v>
      </c>
      <c r="L34" s="24">
        <v>4.5505838394165039</v>
      </c>
      <c r="M34" s="24">
        <v>35.045589447021484</v>
      </c>
      <c r="O34" s="61"/>
      <c r="P34" s="37">
        <v>43521</v>
      </c>
      <c r="Q34" s="36">
        <v>5.7810000143945217</v>
      </c>
      <c r="R34" s="36">
        <v>2.3980000987648964</v>
      </c>
      <c r="S34" s="36">
        <v>11.779000051319599</v>
      </c>
      <c r="T34" s="36">
        <v>17.430000007152557</v>
      </c>
      <c r="U34" s="24">
        <v>1.9999999949504854E-3</v>
      </c>
      <c r="W34" s="61"/>
      <c r="X34" s="37">
        <v>43521</v>
      </c>
      <c r="Y34" s="36">
        <v>18.527399748563766</v>
      </c>
      <c r="Z34" s="36">
        <v>4.031000193208456</v>
      </c>
      <c r="AA34" s="36">
        <v>9.0904003009200096</v>
      </c>
      <c r="AB34" s="36">
        <v>32.795801758766174</v>
      </c>
      <c r="AC34" s="36">
        <v>0</v>
      </c>
    </row>
    <row r="35" spans="1:29" s="49" customFormat="1" x14ac:dyDescent="0.35">
      <c r="A35" s="61"/>
      <c r="B35" s="29">
        <v>43549</v>
      </c>
      <c r="C35" s="36">
        <v>27.295000851154327</v>
      </c>
      <c r="D35" s="36">
        <v>7.8474003821611404</v>
      </c>
      <c r="E35" s="36">
        <v>23.330599069595337</v>
      </c>
      <c r="F35" s="36">
        <v>47.090601176023483</v>
      </c>
      <c r="G35" s="36">
        <v>3.600000127335079E-3</v>
      </c>
      <c r="I35" s="61"/>
      <c r="J35" s="37">
        <v>43549</v>
      </c>
      <c r="K35" s="24">
        <v>62.379409790039063</v>
      </c>
      <c r="L35" s="24">
        <v>5.9175577163696289</v>
      </c>
      <c r="M35" s="24">
        <v>31.703027725219727</v>
      </c>
      <c r="O35" s="61"/>
      <c r="P35" s="37">
        <v>43549</v>
      </c>
      <c r="Q35" s="36">
        <v>4.7280001454055309</v>
      </c>
      <c r="R35" s="36">
        <v>2.7779999654740095</v>
      </c>
      <c r="S35" s="36">
        <v>11.366000398993492</v>
      </c>
      <c r="T35" s="36">
        <v>14.592999592423439</v>
      </c>
      <c r="U35" s="24">
        <v>3.0000001061125658E-3</v>
      </c>
      <c r="W35" s="61"/>
      <c r="X35" s="37">
        <v>43549</v>
      </c>
      <c r="Y35" s="36">
        <v>17.981000244617462</v>
      </c>
      <c r="Z35" s="36">
        <v>5.0694001838564873</v>
      </c>
      <c r="AA35" s="36">
        <v>11.198599822819233</v>
      </c>
      <c r="AB35" s="36">
        <v>31.60259872674942</v>
      </c>
      <c r="AC35" s="36">
        <v>6.0000002122251317E-4</v>
      </c>
    </row>
    <row r="36" spans="1:29" s="49" customFormat="1" x14ac:dyDescent="0.35">
      <c r="A36" s="61"/>
      <c r="B36" s="29">
        <v>43577</v>
      </c>
      <c r="C36" s="36">
        <v>25.45199915766716</v>
      </c>
      <c r="D36" s="36">
        <v>11.045000515878201</v>
      </c>
      <c r="E36" s="36">
        <v>39.580598473548889</v>
      </c>
      <c r="F36" s="36">
        <v>50.67259818315506</v>
      </c>
      <c r="G36" s="36">
        <v>0</v>
      </c>
      <c r="I36" s="61"/>
      <c r="J36" s="37">
        <v>43577</v>
      </c>
      <c r="K36" s="24">
        <v>69.510894775390625</v>
      </c>
      <c r="L36" s="24">
        <v>4.9396371841430664</v>
      </c>
      <c r="M36" s="24">
        <v>25.549465179443359</v>
      </c>
      <c r="O36" s="61"/>
      <c r="P36" s="37">
        <v>43577</v>
      </c>
      <c r="Q36" s="36">
        <v>4.9339998513460159</v>
      </c>
      <c r="R36" s="36">
        <v>2.0139999687671661</v>
      </c>
      <c r="S36" s="36">
        <v>9.782000444829464</v>
      </c>
      <c r="T36" s="36">
        <v>15.653999522328377</v>
      </c>
      <c r="U36" s="36">
        <v>0</v>
      </c>
      <c r="W36" s="61"/>
      <c r="X36" s="37">
        <v>43577</v>
      </c>
      <c r="Y36" s="36">
        <v>15.37299994379282</v>
      </c>
      <c r="Z36" s="36">
        <v>9.0300003066658974</v>
      </c>
      <c r="AA36" s="36">
        <v>28.931599110364914</v>
      </c>
      <c r="AB36" s="36">
        <v>34.770600497722626</v>
      </c>
      <c r="AC36" s="36">
        <v>0</v>
      </c>
    </row>
    <row r="37" spans="1:29" s="49" customFormat="1" x14ac:dyDescent="0.35">
      <c r="A37" s="61"/>
      <c r="B37" s="29">
        <v>43605</v>
      </c>
      <c r="C37" s="36">
        <v>25.096200406551361</v>
      </c>
      <c r="D37" s="36">
        <v>18.840799108147621</v>
      </c>
      <c r="E37" s="36">
        <v>64.128197729587555</v>
      </c>
      <c r="F37" s="36">
        <v>63.492998480796814</v>
      </c>
      <c r="G37" s="36">
        <v>7.1999997999228071E-3</v>
      </c>
      <c r="I37" s="61"/>
      <c r="J37" s="37">
        <v>43605</v>
      </c>
      <c r="K37" s="24">
        <v>80.904075622558594</v>
      </c>
      <c r="L37" s="24">
        <v>2.0277981758117676</v>
      </c>
      <c r="M37" s="24">
        <v>17.068126678466797</v>
      </c>
      <c r="O37" s="61"/>
      <c r="P37" s="37">
        <v>43605</v>
      </c>
      <c r="Q37" s="36">
        <v>4.6100001782178879</v>
      </c>
      <c r="R37" s="36">
        <v>3.1419999431818724</v>
      </c>
      <c r="S37" s="36">
        <v>10.556000284850597</v>
      </c>
      <c r="T37" s="36">
        <v>10.975000448524952</v>
      </c>
      <c r="U37" s="36">
        <v>0</v>
      </c>
      <c r="W37" s="61"/>
      <c r="X37" s="37">
        <v>43605</v>
      </c>
      <c r="Y37" s="36">
        <v>17.287200316786766</v>
      </c>
      <c r="Z37" s="36">
        <v>15.693800523877144</v>
      </c>
      <c r="AA37" s="36">
        <v>53.408201783895493</v>
      </c>
      <c r="AB37" s="36">
        <v>52.407000213861465</v>
      </c>
      <c r="AC37" s="36">
        <v>7.1999997999228071E-3</v>
      </c>
    </row>
    <row r="38" spans="1:29" s="49" customFormat="1" x14ac:dyDescent="0.35">
      <c r="A38" s="61"/>
      <c r="B38" s="29">
        <v>43633</v>
      </c>
      <c r="C38" s="36">
        <v>27.404399588704109</v>
      </c>
      <c r="D38" s="36">
        <v>27.13719941675663</v>
      </c>
      <c r="E38" s="36">
        <v>84.964603185653687</v>
      </c>
      <c r="F38" s="36">
        <v>99.353402853012085</v>
      </c>
      <c r="G38" s="36">
        <v>1.2000000424450263E-3</v>
      </c>
      <c r="I38" s="61"/>
      <c r="J38" s="37">
        <v>43633</v>
      </c>
      <c r="K38" s="24">
        <v>87.100440979003906</v>
      </c>
      <c r="L38" s="24">
        <v>1.7068518400192261</v>
      </c>
      <c r="M38" s="24">
        <v>11.19271183013916</v>
      </c>
      <c r="O38" s="61"/>
      <c r="P38" s="37">
        <v>43633</v>
      </c>
      <c r="Q38" s="36">
        <v>4.4459998607635498</v>
      </c>
      <c r="R38" s="36">
        <v>2.1639999467879534</v>
      </c>
      <c r="S38" s="36">
        <v>9.4429999589920044</v>
      </c>
      <c r="T38" s="36">
        <v>10.6819998472929</v>
      </c>
      <c r="U38" s="36">
        <v>0</v>
      </c>
      <c r="W38" s="61"/>
      <c r="X38" s="37">
        <v>43633</v>
      </c>
      <c r="Y38" s="36">
        <v>19.320400431752205</v>
      </c>
      <c r="Z38" s="36">
        <v>24.971200153231621</v>
      </c>
      <c r="AA38" s="36">
        <v>75.386598706245422</v>
      </c>
      <c r="AB38" s="36">
        <v>88.369399309158325</v>
      </c>
      <c r="AC38" s="36">
        <v>1.2000000424450263E-3</v>
      </c>
    </row>
    <row r="39" spans="1:29" s="49" customFormat="1" x14ac:dyDescent="0.35">
      <c r="A39" s="61"/>
      <c r="B39" s="29">
        <v>43661</v>
      </c>
      <c r="C39" s="36">
        <v>26.241200044751167</v>
      </c>
      <c r="D39" s="36">
        <v>31.81140124797821</v>
      </c>
      <c r="E39" s="36">
        <v>98.197601735591888</v>
      </c>
      <c r="F39" s="36">
        <v>94.515003263950348</v>
      </c>
      <c r="G39" s="36">
        <v>6.0000002122251317E-4</v>
      </c>
      <c r="I39" s="61"/>
      <c r="J39" s="37">
        <v>43661</v>
      </c>
      <c r="K39" s="24">
        <v>88.704597473144531</v>
      </c>
      <c r="L39" s="24">
        <v>1.9440450668334961</v>
      </c>
      <c r="M39" s="24">
        <v>9.3513545989990234</v>
      </c>
      <c r="O39" s="61"/>
      <c r="P39" s="37">
        <v>43661</v>
      </c>
      <c r="Q39" s="36">
        <v>4.3069999665021896</v>
      </c>
      <c r="R39" s="36">
        <v>2.3439999204128981</v>
      </c>
      <c r="S39" s="36">
        <v>9.340999647974968</v>
      </c>
      <c r="T39" s="36">
        <v>7.4579999782145023</v>
      </c>
      <c r="U39" s="36">
        <v>0</v>
      </c>
      <c r="W39" s="61"/>
      <c r="X39" s="37">
        <v>43661</v>
      </c>
      <c r="Y39" s="36">
        <v>18.169200047850609</v>
      </c>
      <c r="Z39" s="36">
        <v>29.467400163412094</v>
      </c>
      <c r="AA39" s="36">
        <v>88.341601192951202</v>
      </c>
      <c r="AB39" s="36">
        <v>86.461998522281647</v>
      </c>
      <c r="AC39" s="36">
        <v>6.0000002122251317E-4</v>
      </c>
    </row>
    <row r="40" spans="1:29" s="49" customFormat="1" x14ac:dyDescent="0.35">
      <c r="A40" s="61"/>
      <c r="B40" s="29">
        <v>43689</v>
      </c>
      <c r="C40" s="36">
        <v>25.011200457811356</v>
      </c>
      <c r="D40" s="36">
        <v>38.598198443651199</v>
      </c>
      <c r="E40" s="36">
        <v>105.67799955606461</v>
      </c>
      <c r="F40" s="36">
        <v>92.1626016497612</v>
      </c>
      <c r="G40" s="36">
        <v>1.9999999949504854E-3</v>
      </c>
      <c r="I40" s="61"/>
      <c r="J40" s="37">
        <v>43689</v>
      </c>
      <c r="K40" s="24">
        <v>90.607833862304688</v>
      </c>
      <c r="L40" s="24">
        <v>1.3011949062347412</v>
      </c>
      <c r="M40" s="24">
        <v>8.0909690856933594</v>
      </c>
      <c r="O40" s="61"/>
      <c r="P40" s="37">
        <v>43689</v>
      </c>
      <c r="Q40" s="36">
        <v>4.9250000156462193</v>
      </c>
      <c r="R40" s="36">
        <v>2.3920000530779362</v>
      </c>
      <c r="S40" s="36">
        <v>8.7259998545050621</v>
      </c>
      <c r="T40" s="36">
        <v>5.1090000197291374</v>
      </c>
      <c r="U40" s="24">
        <v>1.9999999949504854E-3</v>
      </c>
      <c r="W40" s="61"/>
      <c r="X40" s="37">
        <v>43689</v>
      </c>
      <c r="Y40" s="36">
        <v>18.019199371337891</v>
      </c>
      <c r="Z40" s="36">
        <v>36.2062007188797</v>
      </c>
      <c r="AA40" s="36">
        <v>96.34699672460556</v>
      </c>
      <c r="AB40" s="36">
        <v>86.32359653711319</v>
      </c>
      <c r="AC40" s="36">
        <v>0</v>
      </c>
    </row>
    <row r="41" spans="1:29" s="49" customFormat="1" x14ac:dyDescent="0.35">
      <c r="A41" s="61"/>
      <c r="B41" s="29">
        <v>43717</v>
      </c>
      <c r="C41" s="36">
        <v>26.933200657367706</v>
      </c>
      <c r="D41" s="36">
        <v>39.733000099658966</v>
      </c>
      <c r="E41" s="36">
        <v>118.64519864320755</v>
      </c>
      <c r="F41" s="36">
        <v>58.159798383712769</v>
      </c>
      <c r="G41" s="36">
        <v>0</v>
      </c>
      <c r="I41" s="61"/>
      <c r="J41" s="37">
        <v>43717</v>
      </c>
      <c r="K41" s="24">
        <v>88.416702270507813</v>
      </c>
      <c r="L41" s="24">
        <v>1.512293815612793</v>
      </c>
      <c r="M41" s="24">
        <v>10.071005821228027</v>
      </c>
      <c r="O41" s="61"/>
      <c r="P41" s="37">
        <v>43717</v>
      </c>
      <c r="Q41" s="36">
        <v>4.3910001404583454</v>
      </c>
      <c r="R41" s="36">
        <v>2.3169999476522207</v>
      </c>
      <c r="S41" s="36">
        <v>11.5769999101758</v>
      </c>
      <c r="T41" s="36">
        <v>6.2350002117455006</v>
      </c>
      <c r="U41" s="36">
        <v>0</v>
      </c>
      <c r="W41" s="61"/>
      <c r="X41" s="37">
        <v>43717</v>
      </c>
      <c r="Y41" s="36">
        <v>19.662199541926384</v>
      </c>
      <c r="Z41" s="36">
        <v>37.415999919176102</v>
      </c>
      <c r="AA41" s="36">
        <v>106.42220079898834</v>
      </c>
      <c r="AB41" s="36">
        <v>51.768798381090164</v>
      </c>
      <c r="AC41" s="36">
        <v>0</v>
      </c>
    </row>
    <row r="42" spans="1:29" s="49" customFormat="1" x14ac:dyDescent="0.35">
      <c r="A42" s="61"/>
      <c r="B42" s="29">
        <v>43745</v>
      </c>
      <c r="C42" s="36">
        <v>23.778799921274185</v>
      </c>
      <c r="D42" s="36">
        <v>43.822202831506729</v>
      </c>
      <c r="E42" s="36">
        <v>139.92080092430115</v>
      </c>
      <c r="F42" s="36">
        <v>53.094800561666489</v>
      </c>
      <c r="G42" s="36">
        <v>2.4000000848900527E-3</v>
      </c>
      <c r="I42" s="61"/>
      <c r="J42" s="37">
        <v>43745</v>
      </c>
      <c r="K42" s="24">
        <v>91.585800170898438</v>
      </c>
      <c r="L42" s="24">
        <v>0.19146724045276642</v>
      </c>
      <c r="M42" s="24">
        <v>8.2227315902709961</v>
      </c>
      <c r="O42" s="61"/>
      <c r="P42" s="37">
        <v>43745</v>
      </c>
      <c r="Q42" s="36">
        <v>4.9700001254677773</v>
      </c>
      <c r="R42" s="36">
        <v>2.0880000665783882</v>
      </c>
      <c r="S42" s="36">
        <v>9.7019998356699944</v>
      </c>
      <c r="T42" s="36">
        <v>4.6700001694262028</v>
      </c>
      <c r="U42" s="36">
        <v>0</v>
      </c>
      <c r="W42" s="61"/>
      <c r="X42" s="37">
        <v>43745</v>
      </c>
      <c r="Y42" s="36">
        <v>18.623799085617065</v>
      </c>
      <c r="Z42" s="36">
        <v>41.734199970960617</v>
      </c>
      <c r="AA42" s="36">
        <v>129.97379899024963</v>
      </c>
      <c r="AB42" s="36">
        <v>48.355799168348312</v>
      </c>
      <c r="AC42" s="36">
        <v>2.4000000848900527E-3</v>
      </c>
    </row>
    <row r="43" spans="1:29" s="49" customFormat="1" x14ac:dyDescent="0.35">
      <c r="A43" s="61"/>
      <c r="B43" s="29">
        <v>43773</v>
      </c>
      <c r="C43" s="36">
        <v>24.515200406312943</v>
      </c>
      <c r="D43" s="36">
        <v>47.821599990129471</v>
      </c>
      <c r="E43" s="36">
        <v>151.10459923744202</v>
      </c>
      <c r="F43" s="36">
        <v>68.135201930999756</v>
      </c>
      <c r="G43" s="36">
        <v>6.0000002122251317E-4</v>
      </c>
      <c r="I43" s="61"/>
      <c r="J43" s="37">
        <v>43773</v>
      </c>
      <c r="K43" s="24">
        <v>93.06976318359375</v>
      </c>
      <c r="L43" s="24">
        <v>0.19000114500522614</v>
      </c>
      <c r="M43" s="24">
        <v>6.740239143371582</v>
      </c>
      <c r="O43" s="61"/>
      <c r="P43" s="37">
        <v>43773</v>
      </c>
      <c r="Q43" s="36">
        <v>4.7590001486241817</v>
      </c>
      <c r="R43" s="36">
        <v>1.5869999770075083</v>
      </c>
      <c r="S43" s="36">
        <v>8.3699999377131462</v>
      </c>
      <c r="T43" s="36">
        <v>4.9370001070201397</v>
      </c>
      <c r="U43" s="36">
        <v>0</v>
      </c>
      <c r="W43" s="61"/>
      <c r="X43" s="37">
        <v>43773</v>
      </c>
      <c r="Y43" s="36">
        <v>19.644200801849365</v>
      </c>
      <c r="Z43" s="36">
        <v>46.234600245952606</v>
      </c>
      <c r="AA43" s="36">
        <v>142.3926055431366</v>
      </c>
      <c r="AB43" s="36">
        <v>63.098199665546417</v>
      </c>
      <c r="AC43" s="36">
        <v>6.0000002122251317E-4</v>
      </c>
    </row>
    <row r="44" spans="1:29" s="49" customFormat="1" x14ac:dyDescent="0.35">
      <c r="A44" s="61"/>
      <c r="B44" s="29">
        <v>43801</v>
      </c>
      <c r="C44" s="36">
        <v>25.398600846529007</v>
      </c>
      <c r="D44" s="36">
        <v>51.911402493715286</v>
      </c>
      <c r="E44" s="36">
        <v>144.64299380779266</v>
      </c>
      <c r="F44" s="36">
        <v>80.593802034854889</v>
      </c>
      <c r="G44" s="36">
        <v>0</v>
      </c>
      <c r="I44" s="61"/>
      <c r="J44" s="37">
        <v>43801</v>
      </c>
      <c r="K44" s="24">
        <v>93.004714965820313</v>
      </c>
      <c r="L44" s="24">
        <v>0.21054592728614807</v>
      </c>
      <c r="M44" s="24">
        <v>6.7847352027893066</v>
      </c>
      <c r="O44" s="61"/>
      <c r="P44" s="37">
        <v>43801</v>
      </c>
      <c r="Q44" s="36">
        <v>4.3879998847842216</v>
      </c>
      <c r="R44" s="36">
        <v>1.9049999536946416</v>
      </c>
      <c r="S44" s="36">
        <v>9.0420003980398178</v>
      </c>
      <c r="T44" s="36">
        <v>5.1919999532401562</v>
      </c>
      <c r="U44" s="36">
        <v>0</v>
      </c>
      <c r="W44" s="61"/>
      <c r="X44" s="37">
        <v>43801</v>
      </c>
      <c r="Y44" s="36">
        <v>20.883599296212196</v>
      </c>
      <c r="Z44" s="36">
        <v>50.006400793790817</v>
      </c>
      <c r="AA44" s="36">
        <v>135.18999516963959</v>
      </c>
      <c r="AB44" s="36">
        <v>75.30280202627182</v>
      </c>
      <c r="AC44" s="36">
        <v>0</v>
      </c>
    </row>
    <row r="45" spans="1:29" s="49" customFormat="1" x14ac:dyDescent="0.35">
      <c r="A45" s="61"/>
      <c r="B45" s="29">
        <v>43829</v>
      </c>
      <c r="C45" s="36">
        <v>29.086800292134285</v>
      </c>
      <c r="D45" s="36">
        <v>65.665796399116516</v>
      </c>
      <c r="E45" s="36">
        <v>121.11339718103409</v>
      </c>
      <c r="F45" s="36">
        <v>72.026602923870087</v>
      </c>
      <c r="G45" s="36">
        <v>6.0000002122251317E-4</v>
      </c>
      <c r="I45" s="61"/>
      <c r="J45" s="37">
        <v>43829</v>
      </c>
      <c r="K45" s="24">
        <v>91.926872253417969</v>
      </c>
      <c r="L45" s="24">
        <v>0.23828281462192535</v>
      </c>
      <c r="M45" s="24">
        <v>7.8348503112792969</v>
      </c>
      <c r="O45" s="61"/>
      <c r="P45" s="37">
        <v>43829</v>
      </c>
      <c r="Q45" s="36">
        <v>5.8059999719262123</v>
      </c>
      <c r="R45" s="36">
        <v>2.6829999405890703</v>
      </c>
      <c r="S45" s="36">
        <v>9.1620003804564476</v>
      </c>
      <c r="T45" s="36">
        <v>4.9049998633563519</v>
      </c>
      <c r="U45" s="36">
        <v>0</v>
      </c>
      <c r="W45" s="61"/>
      <c r="X45" s="37">
        <v>43829</v>
      </c>
      <c r="Y45" s="36">
        <v>23.199800401926041</v>
      </c>
      <c r="Z45" s="36">
        <v>62.982797622680664</v>
      </c>
      <c r="AA45" s="36">
        <v>111.41940206289291</v>
      </c>
      <c r="AB45" s="36">
        <v>67.048601806163788</v>
      </c>
      <c r="AC45" s="36">
        <v>6.0000002122251317E-4</v>
      </c>
    </row>
    <row r="46" spans="1:29" s="49" customFormat="1" x14ac:dyDescent="0.35">
      <c r="A46" s="61">
        <v>2019</v>
      </c>
      <c r="B46" s="29">
        <v>43492</v>
      </c>
      <c r="C46" s="36">
        <v>30.628800392150879</v>
      </c>
      <c r="D46" s="36">
        <v>73.07860255241394</v>
      </c>
      <c r="E46" s="36">
        <v>100.55959969758987</v>
      </c>
      <c r="F46" s="36">
        <v>64.48739767074585</v>
      </c>
      <c r="G46" s="36">
        <v>0</v>
      </c>
      <c r="I46" s="61">
        <v>2019</v>
      </c>
      <c r="J46" s="37">
        <v>43492</v>
      </c>
      <c r="K46" s="24">
        <v>92.040313720703125</v>
      </c>
      <c r="L46" s="24">
        <v>0.10232390463352203</v>
      </c>
      <c r="M46" s="24">
        <v>7.8573594093322754</v>
      </c>
      <c r="O46" s="61">
        <v>2019</v>
      </c>
      <c r="P46" s="37">
        <v>43492</v>
      </c>
      <c r="Q46" s="36">
        <v>5.1989997737109661</v>
      </c>
      <c r="R46" s="36">
        <v>2.6420000940561295</v>
      </c>
      <c r="S46" s="36">
        <v>8.2689998671412468</v>
      </c>
      <c r="T46" s="36">
        <v>5.0070001743733883</v>
      </c>
      <c r="U46" s="36">
        <v>0</v>
      </c>
      <c r="W46" s="61">
        <v>2019</v>
      </c>
      <c r="X46" s="37">
        <v>43492</v>
      </c>
      <c r="Y46" s="36">
        <v>25.353800505399704</v>
      </c>
      <c r="Z46" s="36">
        <v>70.43660432100296</v>
      </c>
      <c r="AA46" s="36">
        <v>92.144601047039032</v>
      </c>
      <c r="AB46" s="36">
        <v>59.427399188280106</v>
      </c>
      <c r="AC46" s="36">
        <v>0</v>
      </c>
    </row>
    <row r="47" spans="1:29" s="49" customFormat="1" x14ac:dyDescent="0.35">
      <c r="A47" s="61"/>
      <c r="B47" s="29">
        <v>43520</v>
      </c>
      <c r="C47" s="36">
        <v>33.454801887273788</v>
      </c>
      <c r="D47" s="36">
        <v>86.889997124671936</v>
      </c>
      <c r="E47" s="36">
        <v>81.416800618171692</v>
      </c>
      <c r="F47" s="36">
        <v>65.081998705863953</v>
      </c>
      <c r="G47" s="36">
        <v>0</v>
      </c>
      <c r="I47" s="61"/>
      <c r="J47" s="37">
        <v>43520</v>
      </c>
      <c r="K47" s="24">
        <v>91.392341613769531</v>
      </c>
      <c r="L47" s="24">
        <v>8.6942315101623535E-2</v>
      </c>
      <c r="M47" s="24">
        <v>8.520721435546875</v>
      </c>
      <c r="O47" s="61"/>
      <c r="P47" s="37">
        <v>43520</v>
      </c>
      <c r="Q47" s="36">
        <v>5.7020001113414764</v>
      </c>
      <c r="R47" s="36">
        <v>1.7900000093504786</v>
      </c>
      <c r="S47" s="36">
        <v>9.6279997378587723</v>
      </c>
      <c r="T47" s="36">
        <v>5.6170001626014709</v>
      </c>
      <c r="U47" s="36">
        <v>0</v>
      </c>
      <c r="W47" s="61"/>
      <c r="X47" s="37">
        <v>43520</v>
      </c>
      <c r="Y47" s="36">
        <v>27.681799605488777</v>
      </c>
      <c r="Z47" s="36">
        <v>85.100002586841583</v>
      </c>
      <c r="AA47" s="36">
        <v>71.662798523902893</v>
      </c>
      <c r="AB47" s="36">
        <v>59.429999440908432</v>
      </c>
      <c r="AC47" s="36">
        <v>0</v>
      </c>
    </row>
    <row r="48" spans="1:29" s="49" customFormat="1" x14ac:dyDescent="0.35">
      <c r="A48" s="61"/>
      <c r="B48" s="29">
        <v>43548</v>
      </c>
      <c r="C48" s="36">
        <v>37.018399685621262</v>
      </c>
      <c r="D48" s="36">
        <v>97.221598029136658</v>
      </c>
      <c r="E48" s="36">
        <v>74.743799865245819</v>
      </c>
      <c r="F48" s="36">
        <v>68.015597760677338</v>
      </c>
      <c r="G48" s="36">
        <v>1.6000000186977559E-3</v>
      </c>
      <c r="I48" s="61"/>
      <c r="J48" s="37">
        <v>43548</v>
      </c>
      <c r="K48" s="24">
        <v>91.803642272949219</v>
      </c>
      <c r="L48" s="24">
        <v>8.3393201231956482E-2</v>
      </c>
      <c r="M48" s="24">
        <v>8.1129674911499023</v>
      </c>
      <c r="O48" s="61"/>
      <c r="P48" s="37">
        <v>43548</v>
      </c>
      <c r="Q48" s="36">
        <v>5.9019997715950012</v>
      </c>
      <c r="R48" s="36">
        <v>2.7759999502450228</v>
      </c>
      <c r="S48" s="36">
        <v>9.0779997408390045</v>
      </c>
      <c r="T48" s="36">
        <v>4.7160000540316105</v>
      </c>
      <c r="U48" s="24">
        <v>9.9999999747524271E-4</v>
      </c>
      <c r="W48" s="61"/>
      <c r="X48" s="37">
        <v>43548</v>
      </c>
      <c r="Y48" s="36">
        <v>31.031399965286255</v>
      </c>
      <c r="Z48" s="36">
        <v>94.445601105690002</v>
      </c>
      <c r="AA48" s="36">
        <v>65.563797950744629</v>
      </c>
      <c r="AB48" s="36">
        <v>63.25560063123703</v>
      </c>
      <c r="AC48" s="36">
        <v>6.0000002122251317E-4</v>
      </c>
    </row>
    <row r="49" spans="1:29" s="49" customFormat="1" x14ac:dyDescent="0.35">
      <c r="A49" s="61"/>
      <c r="B49" s="29">
        <v>43576</v>
      </c>
      <c r="C49" s="36">
        <v>39.597000926733017</v>
      </c>
      <c r="D49" s="36">
        <v>109.29860174655914</v>
      </c>
      <c r="E49" s="36">
        <v>83.170197904109955</v>
      </c>
      <c r="F49" s="36">
        <v>70.125997066497803</v>
      </c>
      <c r="G49" s="36">
        <v>0</v>
      </c>
      <c r="I49" s="61"/>
      <c r="J49" s="37">
        <v>43576</v>
      </c>
      <c r="K49" s="24">
        <v>92.768165588378906</v>
      </c>
      <c r="L49" s="24">
        <v>8.1074334681034088E-2</v>
      </c>
      <c r="M49" s="24">
        <v>7.1507563591003418</v>
      </c>
      <c r="O49" s="61"/>
      <c r="P49" s="37">
        <v>43576</v>
      </c>
      <c r="Q49" s="36">
        <v>5.942000076174736</v>
      </c>
      <c r="R49" s="36">
        <v>1.9440000178292394</v>
      </c>
      <c r="S49" s="36">
        <v>8.9389998465776443</v>
      </c>
      <c r="T49" s="36">
        <v>4.7840001061558723</v>
      </c>
      <c r="U49" s="36">
        <v>0</v>
      </c>
      <c r="W49" s="61"/>
      <c r="X49" s="37">
        <v>43576</v>
      </c>
      <c r="Y49" s="36">
        <v>33.6030013859272</v>
      </c>
      <c r="Z49" s="36">
        <v>107.35459625720978</v>
      </c>
      <c r="AA49" s="36">
        <v>74.067197740077972</v>
      </c>
      <c r="AB49" s="36">
        <v>65.312996506690979</v>
      </c>
      <c r="AC49" s="36">
        <v>0</v>
      </c>
    </row>
    <row r="50" spans="1:29" s="49" customFormat="1" x14ac:dyDescent="0.35">
      <c r="A50" s="61"/>
      <c r="B50" s="29">
        <v>43604</v>
      </c>
      <c r="C50" s="36">
        <v>40.803398936986923</v>
      </c>
      <c r="D50" s="36">
        <v>114.65840041637421</v>
      </c>
      <c r="E50" s="36">
        <v>86.519196629524231</v>
      </c>
      <c r="F50" s="36">
        <v>68.835198879241943</v>
      </c>
      <c r="G50" s="36">
        <v>8.4000002971151844E-3</v>
      </c>
      <c r="I50" s="61"/>
      <c r="J50" s="37">
        <v>43604</v>
      </c>
      <c r="K50" s="24">
        <v>92.852882385253906</v>
      </c>
      <c r="L50" s="24">
        <v>0.11035162955522537</v>
      </c>
      <c r="M50" s="24">
        <v>7.0367660522460938</v>
      </c>
      <c r="O50" s="61"/>
      <c r="P50" s="37">
        <v>43604</v>
      </c>
      <c r="Q50" s="36">
        <v>6.3530001789331436</v>
      </c>
      <c r="R50" s="36">
        <v>1.5419999836012721</v>
      </c>
      <c r="S50" s="36">
        <v>9.0579995885491371</v>
      </c>
      <c r="T50" s="36">
        <v>4.918999969959259</v>
      </c>
      <c r="U50" s="36">
        <v>0</v>
      </c>
      <c r="W50" s="61"/>
      <c r="X50" s="37">
        <v>43604</v>
      </c>
      <c r="Y50" s="36">
        <v>34.394398331642151</v>
      </c>
      <c r="Z50" s="36">
        <v>113.11639845371246</v>
      </c>
      <c r="AA50" s="36">
        <v>77.222198247909546</v>
      </c>
      <c r="AB50" s="36">
        <v>63.868202269077301</v>
      </c>
      <c r="AC50" s="36">
        <v>8.4000002971151844E-3</v>
      </c>
    </row>
    <row r="51" spans="1:29" s="49" customFormat="1" x14ac:dyDescent="0.35">
      <c r="A51" s="61"/>
      <c r="B51" s="29">
        <v>43632</v>
      </c>
      <c r="C51" s="36">
        <v>42.946800589561462</v>
      </c>
      <c r="D51" s="36">
        <v>129.78120148181915</v>
      </c>
      <c r="E51" s="36">
        <v>83.476603031158447</v>
      </c>
      <c r="F51" s="36">
        <v>74.532598257064819</v>
      </c>
      <c r="G51" s="36">
        <v>1.1799999811046291E-2</v>
      </c>
      <c r="I51" s="61"/>
      <c r="J51" s="37">
        <v>43632</v>
      </c>
      <c r="K51" s="24">
        <v>92.386367797851563</v>
      </c>
      <c r="L51" s="24">
        <v>0.18624395132064819</v>
      </c>
      <c r="M51" s="24">
        <v>7.4273843765258789</v>
      </c>
      <c r="O51" s="61"/>
      <c r="P51" s="37">
        <v>43632</v>
      </c>
      <c r="Q51" s="36">
        <v>6.703999824821949</v>
      </c>
      <c r="R51" s="36">
        <v>2.7270000427961349</v>
      </c>
      <c r="S51" s="36">
        <v>9.7780004143714905</v>
      </c>
      <c r="T51" s="36">
        <v>5.3559998050332069</v>
      </c>
      <c r="U51" s="24">
        <v>9.9999999747524271E-4</v>
      </c>
      <c r="W51" s="61"/>
      <c r="X51" s="37">
        <v>43632</v>
      </c>
      <c r="Y51" s="36">
        <v>36.124799400568008</v>
      </c>
      <c r="Z51" s="36">
        <v>127.05419957637787</v>
      </c>
      <c r="AA51" s="36">
        <v>73.330603539943695</v>
      </c>
      <c r="AB51" s="36">
        <v>69.04660165309906</v>
      </c>
      <c r="AC51" s="36">
        <v>1.0799999472510535E-2</v>
      </c>
    </row>
    <row r="52" spans="1:29" s="49" customFormat="1" x14ac:dyDescent="0.35">
      <c r="A52" s="61"/>
      <c r="B52" s="29">
        <v>43660</v>
      </c>
      <c r="C52" s="36">
        <v>42.851198464632034</v>
      </c>
      <c r="D52" s="36">
        <v>129.21939790248871</v>
      </c>
      <c r="E52" s="36">
        <v>82.844801247119904</v>
      </c>
      <c r="F52" s="36">
        <v>70.19379734992981</v>
      </c>
      <c r="G52" s="36">
        <v>3.3999999686784577E-3</v>
      </c>
      <c r="I52" s="61"/>
      <c r="J52" s="37">
        <v>43660</v>
      </c>
      <c r="K52" s="24">
        <v>91.540779113769531</v>
      </c>
      <c r="L52" s="24">
        <v>0.13441497087478638</v>
      </c>
      <c r="M52" s="24">
        <v>8.3248081207275391</v>
      </c>
      <c r="O52" s="61"/>
      <c r="P52" s="37">
        <v>43660</v>
      </c>
      <c r="Q52" s="36">
        <v>6.5700002014636993</v>
      </c>
      <c r="R52" s="36">
        <v>3.2810000702738762</v>
      </c>
      <c r="S52" s="36">
        <v>12.532000429928303</v>
      </c>
      <c r="T52" s="36">
        <v>4.6810000203549862</v>
      </c>
      <c r="U52" s="24">
        <v>9.9999999747524271E-4</v>
      </c>
      <c r="W52" s="61"/>
      <c r="X52" s="37">
        <v>43660</v>
      </c>
      <c r="Y52" s="36">
        <v>36.203198134899139</v>
      </c>
      <c r="Z52" s="36">
        <v>125.93840062618256</v>
      </c>
      <c r="AA52" s="36">
        <v>70.075802505016327</v>
      </c>
      <c r="AB52" s="36">
        <v>65.390802919864655</v>
      </c>
      <c r="AC52" s="36">
        <v>2.4000000848900527E-3</v>
      </c>
    </row>
    <row r="53" spans="1:29" s="49" customFormat="1" x14ac:dyDescent="0.35">
      <c r="A53" s="61"/>
      <c r="B53" s="29">
        <v>43688</v>
      </c>
      <c r="C53" s="36">
        <v>46.869799494743347</v>
      </c>
      <c r="D53" s="36">
        <v>137.01319694519043</v>
      </c>
      <c r="E53" s="36">
        <v>87.846800684928894</v>
      </c>
      <c r="F53" s="36">
        <v>70.28680294752121</v>
      </c>
      <c r="G53" s="36">
        <v>0</v>
      </c>
      <c r="I53" s="61"/>
      <c r="J53" s="37">
        <v>43688</v>
      </c>
      <c r="K53" s="24">
        <v>91.859458923339844</v>
      </c>
      <c r="L53" s="24">
        <v>5.3798560053110123E-2</v>
      </c>
      <c r="M53" s="24">
        <v>8.0867424011230469</v>
      </c>
      <c r="O53" s="61"/>
      <c r="P53" s="37">
        <v>43688</v>
      </c>
      <c r="Q53" s="36">
        <v>9.4339996576309204</v>
      </c>
      <c r="R53" s="36">
        <v>3.3839999232441187</v>
      </c>
      <c r="S53" s="36">
        <v>10.447000153362751</v>
      </c>
      <c r="T53" s="36">
        <v>4.3930001556873322</v>
      </c>
      <c r="U53" s="36">
        <v>0</v>
      </c>
      <c r="W53" s="61"/>
      <c r="X53" s="37">
        <v>43688</v>
      </c>
      <c r="Y53" s="36">
        <v>37.423800677061081</v>
      </c>
      <c r="Z53" s="36">
        <v>133.6292028427124</v>
      </c>
      <c r="AA53" s="36">
        <v>77.246800065040588</v>
      </c>
      <c r="AB53" s="36">
        <v>65.874800086021423</v>
      </c>
      <c r="AC53" s="36">
        <v>0</v>
      </c>
    </row>
    <row r="54" spans="1:29" s="49" customFormat="1" x14ac:dyDescent="0.35">
      <c r="A54" s="61"/>
      <c r="B54" s="29">
        <v>43716</v>
      </c>
      <c r="C54" s="36">
        <v>45.162800699472427</v>
      </c>
      <c r="D54" s="36">
        <v>134.3408077955246</v>
      </c>
      <c r="E54" s="36">
        <v>81.327997148036957</v>
      </c>
      <c r="F54" s="36">
        <v>74.071802198886871</v>
      </c>
      <c r="G54" s="36">
        <v>0</v>
      </c>
      <c r="I54" s="61"/>
      <c r="J54" s="37">
        <v>43716</v>
      </c>
      <c r="K54" s="24">
        <v>91.252105712890625</v>
      </c>
      <c r="L54" s="24">
        <v>6.1211679130792618E-2</v>
      </c>
      <c r="M54" s="24">
        <v>8.6866836547851563</v>
      </c>
      <c r="O54" s="61"/>
      <c r="P54" s="37">
        <v>43716</v>
      </c>
      <c r="Q54" s="36">
        <v>8.6049996316432953</v>
      </c>
      <c r="R54" s="36">
        <v>3.9800000376999378</v>
      </c>
      <c r="S54" s="36">
        <v>12.281999923288822</v>
      </c>
      <c r="T54" s="36">
        <v>4.2249998077750206</v>
      </c>
      <c r="U54" s="36">
        <v>0</v>
      </c>
      <c r="W54" s="61"/>
      <c r="X54" s="37">
        <v>43716</v>
      </c>
      <c r="Y54" s="36">
        <v>36.531798541545868</v>
      </c>
      <c r="Z54" s="36">
        <v>130.36079704761505</v>
      </c>
      <c r="AA54" s="36">
        <v>68.887002766132355</v>
      </c>
      <c r="AB54" s="36">
        <v>69.826796650886536</v>
      </c>
      <c r="AC54" s="36">
        <v>0</v>
      </c>
    </row>
    <row r="55" spans="1:29" s="49" customFormat="1" x14ac:dyDescent="0.35">
      <c r="A55" s="61"/>
      <c r="B55" s="29">
        <v>43744</v>
      </c>
      <c r="C55" s="36">
        <v>38.869600743055344</v>
      </c>
      <c r="D55" s="36">
        <v>118.24999749660492</v>
      </c>
      <c r="E55" s="36">
        <v>71.759596467018127</v>
      </c>
      <c r="F55" s="36">
        <v>57.146601378917694</v>
      </c>
      <c r="G55" s="36">
        <v>0</v>
      </c>
      <c r="I55" s="61"/>
      <c r="J55" s="37">
        <v>43744</v>
      </c>
      <c r="K55" s="24">
        <v>92.228668212890625</v>
      </c>
      <c r="L55" s="24">
        <v>3.0766453593969345E-2</v>
      </c>
      <c r="M55" s="24">
        <v>7.7405600547790527</v>
      </c>
      <c r="O55" s="61"/>
      <c r="P55" s="37">
        <v>43744</v>
      </c>
      <c r="Q55" s="36">
        <v>5.4509998299181461</v>
      </c>
      <c r="R55" s="36">
        <v>2.9680000152438879</v>
      </c>
      <c r="S55" s="36">
        <v>9.9029997363686562</v>
      </c>
      <c r="T55" s="36">
        <v>3.8179999683052301</v>
      </c>
      <c r="U55" s="36">
        <v>0</v>
      </c>
      <c r="W55" s="61"/>
      <c r="X55" s="37">
        <v>43744</v>
      </c>
      <c r="Y55" s="36">
        <v>33.403601497411728</v>
      </c>
      <c r="Z55" s="36">
        <v>115.28199911117554</v>
      </c>
      <c r="AA55" s="36">
        <v>61.791598796844482</v>
      </c>
      <c r="AB55" s="36">
        <v>53.320601582527161</v>
      </c>
      <c r="AC55" s="36">
        <v>0</v>
      </c>
    </row>
    <row r="56" spans="1:29" s="49" customFormat="1" x14ac:dyDescent="0.35">
      <c r="A56" s="61"/>
      <c r="B56" s="29">
        <v>43772</v>
      </c>
      <c r="C56" s="36">
        <v>40.148001164197922</v>
      </c>
      <c r="D56" s="36">
        <v>109.51860249042511</v>
      </c>
      <c r="E56" s="36">
        <v>59.599198400974274</v>
      </c>
      <c r="F56" s="36">
        <v>54.135199636220932</v>
      </c>
      <c r="G56" s="36">
        <v>0</v>
      </c>
      <c r="I56" s="61"/>
      <c r="J56" s="37">
        <v>43772</v>
      </c>
      <c r="K56" s="24">
        <v>91.666702270507813</v>
      </c>
      <c r="L56" s="24">
        <v>3.037194162607193E-2</v>
      </c>
      <c r="M56" s="24">
        <v>8.3029298782348633</v>
      </c>
      <c r="O56" s="61"/>
      <c r="P56" s="37">
        <v>43772</v>
      </c>
      <c r="Q56" s="36">
        <v>5.3980001248419285</v>
      </c>
      <c r="R56" s="36">
        <v>3.8240000139921904</v>
      </c>
      <c r="S56" s="36">
        <v>9.2280004173517227</v>
      </c>
      <c r="T56" s="36">
        <v>3.4199999645352364</v>
      </c>
      <c r="U56" s="36">
        <v>0</v>
      </c>
      <c r="W56" s="61"/>
      <c r="X56" s="37">
        <v>43772</v>
      </c>
      <c r="Y56" s="36">
        <v>34.729998558759689</v>
      </c>
      <c r="Z56" s="36">
        <v>105.69459944963455</v>
      </c>
      <c r="AA56" s="36">
        <v>50.317198038101196</v>
      </c>
      <c r="AB56" s="36">
        <v>50.709199160337448</v>
      </c>
      <c r="AC56" s="36">
        <v>0</v>
      </c>
    </row>
    <row r="57" spans="1:29" s="49" customFormat="1" x14ac:dyDescent="0.35">
      <c r="A57" s="61"/>
      <c r="B57" s="30">
        <v>44166</v>
      </c>
      <c r="C57" s="36">
        <v>45.396801084280014</v>
      </c>
      <c r="D57" s="36">
        <v>111.70219630002975</v>
      </c>
      <c r="E57" s="36">
        <v>59.688199311494827</v>
      </c>
      <c r="F57" s="36">
        <v>55.684398859739304</v>
      </c>
      <c r="G57" s="36">
        <v>0</v>
      </c>
      <c r="I57" s="61"/>
      <c r="J57" s="14">
        <v>44166</v>
      </c>
      <c r="K57" s="24">
        <v>91.870346069335938</v>
      </c>
      <c r="L57" s="24">
        <v>1.9084557890892029E-2</v>
      </c>
      <c r="M57" s="24">
        <v>8.110569953918457</v>
      </c>
      <c r="O57" s="61"/>
      <c r="P57" s="14">
        <v>44166</v>
      </c>
      <c r="Q57" s="36">
        <v>5.3429999388754368</v>
      </c>
      <c r="R57" s="36">
        <v>4.0270001627504826</v>
      </c>
      <c r="S57" s="36">
        <v>9.1749997809529305</v>
      </c>
      <c r="T57" s="36">
        <v>3.5540000535547733</v>
      </c>
      <c r="U57" s="36">
        <v>0</v>
      </c>
      <c r="W57" s="61"/>
      <c r="X57" s="14">
        <v>44166</v>
      </c>
      <c r="Y57" s="36">
        <v>40.043801069259644</v>
      </c>
      <c r="Z57" s="36">
        <v>107.67520219087601</v>
      </c>
      <c r="AA57" s="36">
        <v>50.484199076890945</v>
      </c>
      <c r="AB57" s="36">
        <v>52.117399871349335</v>
      </c>
      <c r="AC57" s="36">
        <v>0</v>
      </c>
    </row>
    <row r="58" spans="1:29" s="49" customFormat="1" x14ac:dyDescent="0.35">
      <c r="A58" s="61"/>
      <c r="B58" s="30">
        <v>44194</v>
      </c>
      <c r="C58" s="36">
        <v>65.848000347614288</v>
      </c>
      <c r="D58" s="36">
        <v>73.45619797706604</v>
      </c>
      <c r="E58" s="36">
        <v>64.011797308921814</v>
      </c>
      <c r="F58" s="36">
        <v>61.56419962644577</v>
      </c>
      <c r="G58" s="36">
        <v>0</v>
      </c>
      <c r="I58" s="61"/>
      <c r="J58" s="14">
        <v>44194</v>
      </c>
      <c r="K58" s="24">
        <v>92.10888671875</v>
      </c>
      <c r="L58" s="24">
        <v>1.9253987818956375E-2</v>
      </c>
      <c r="M58" s="24">
        <v>7.8718609809875488</v>
      </c>
      <c r="O58" s="67"/>
      <c r="P58" s="14">
        <v>44194</v>
      </c>
      <c r="Q58" s="36">
        <v>4.9299998208880424</v>
      </c>
      <c r="R58" s="36">
        <v>2.4459999985992908</v>
      </c>
      <c r="S58" s="36">
        <v>10.219999589025974</v>
      </c>
      <c r="T58" s="36">
        <v>3.2550001051276922</v>
      </c>
      <c r="U58" s="36">
        <v>0</v>
      </c>
      <c r="W58" s="61"/>
      <c r="X58" s="14">
        <v>44194</v>
      </c>
      <c r="Y58" s="36">
        <v>60.910001397132874</v>
      </c>
      <c r="Z58" s="36">
        <v>71.010202169418335</v>
      </c>
      <c r="AA58" s="36">
        <v>53.755801171064377</v>
      </c>
      <c r="AB58" s="36">
        <v>58.302201330661774</v>
      </c>
      <c r="AC58" s="36">
        <v>0</v>
      </c>
    </row>
    <row r="59" spans="1:29" s="49" customFormat="1" x14ac:dyDescent="0.35">
      <c r="A59" s="60">
        <v>2020</v>
      </c>
      <c r="B59" s="30">
        <v>43856</v>
      </c>
      <c r="C59" s="36">
        <v>92.719800770282745</v>
      </c>
      <c r="D59" s="36">
        <v>34.972600638866425</v>
      </c>
      <c r="E59" s="36">
        <v>52.12479829788208</v>
      </c>
      <c r="F59" s="36">
        <v>65.104201436042786</v>
      </c>
      <c r="G59" s="36">
        <v>0</v>
      </c>
      <c r="I59" s="60">
        <v>2020</v>
      </c>
      <c r="J59" s="14">
        <v>43856</v>
      </c>
      <c r="K59" s="27">
        <v>91.484611511230469</v>
      </c>
      <c r="L59" s="27">
        <v>6.532707717269659E-3</v>
      </c>
      <c r="M59" s="27">
        <v>8.5088520050048828</v>
      </c>
      <c r="O59" s="60">
        <v>2020</v>
      </c>
      <c r="P59" s="14">
        <v>43856</v>
      </c>
      <c r="Q59" s="36">
        <v>6.409000139683485</v>
      </c>
      <c r="R59" s="36">
        <v>3.1179999932646751</v>
      </c>
      <c r="S59" s="36">
        <v>8.2700001075863838</v>
      </c>
      <c r="T59" s="36">
        <v>3.0429998878389597</v>
      </c>
      <c r="U59" s="36">
        <v>0</v>
      </c>
      <c r="W59" s="62">
        <v>2020</v>
      </c>
      <c r="X59" s="14">
        <v>43856</v>
      </c>
      <c r="Y59" s="36">
        <v>86.309798061847687</v>
      </c>
      <c r="Z59" s="36">
        <v>31.854599714279175</v>
      </c>
      <c r="AA59" s="36">
        <v>43.839801102876663</v>
      </c>
      <c r="AB59" s="36">
        <v>62.06120178103447</v>
      </c>
      <c r="AC59" s="36">
        <v>0</v>
      </c>
    </row>
    <row r="60" spans="1:29" s="49" customFormat="1" x14ac:dyDescent="0.35">
      <c r="A60" s="60"/>
      <c r="B60" s="30">
        <v>43884</v>
      </c>
      <c r="C60" s="36">
        <v>114.63280022144318</v>
      </c>
      <c r="D60" s="36">
        <v>9.072599932551384</v>
      </c>
      <c r="E60" s="36">
        <v>24.89439956843853</v>
      </c>
      <c r="F60" s="36">
        <v>68.535797297954559</v>
      </c>
      <c r="G60" s="36">
        <v>0</v>
      </c>
      <c r="I60" s="60"/>
      <c r="J60" s="14">
        <v>43884</v>
      </c>
      <c r="K60" s="27">
        <v>90.381591796875</v>
      </c>
      <c r="L60" s="27">
        <v>4.605417198035866E-4</v>
      </c>
      <c r="M60" s="27">
        <v>9.6179533004760742</v>
      </c>
      <c r="O60" s="60"/>
      <c r="P60" s="14">
        <v>43884</v>
      </c>
      <c r="Q60" s="36">
        <v>8.822999894618988</v>
      </c>
      <c r="R60" s="36">
        <v>2.1740000229328871</v>
      </c>
      <c r="S60" s="36">
        <v>5.942000076174736</v>
      </c>
      <c r="T60" s="36">
        <v>3.9450000040233135</v>
      </c>
      <c r="U60" s="36">
        <v>0</v>
      </c>
      <c r="W60" s="63"/>
      <c r="X60" s="14">
        <v>43884</v>
      </c>
      <c r="Y60" s="36">
        <v>105.8088019490242</v>
      </c>
      <c r="Z60" s="36">
        <v>6.8986001424491405</v>
      </c>
      <c r="AA60" s="36">
        <v>18.952399492263794</v>
      </c>
      <c r="AB60" s="36">
        <v>64.590796828269958</v>
      </c>
      <c r="AC60" s="36">
        <v>0</v>
      </c>
    </row>
    <row r="61" spans="1:29" s="49" customFormat="1" x14ac:dyDescent="0.35">
      <c r="A61" s="60"/>
      <c r="B61" s="30">
        <v>43912</v>
      </c>
      <c r="C61" s="36">
        <v>142.4843966960907</v>
      </c>
      <c r="D61" s="36">
        <v>0.41599999531172216</v>
      </c>
      <c r="E61" s="36">
        <v>3.0616000294685364</v>
      </c>
      <c r="F61" s="36">
        <v>81.075802445411682</v>
      </c>
      <c r="G61" s="36">
        <v>0</v>
      </c>
      <c r="I61" s="60"/>
      <c r="J61" s="14">
        <v>43912</v>
      </c>
      <c r="K61" s="27">
        <v>91.87139892578125</v>
      </c>
      <c r="L61" s="27">
        <v>4.4045530376024544E-4</v>
      </c>
      <c r="M61" s="27">
        <v>8.1281623840332031</v>
      </c>
      <c r="O61" s="60"/>
      <c r="P61" s="14">
        <v>43912</v>
      </c>
      <c r="Q61" s="36">
        <v>12.223999947309494</v>
      </c>
      <c r="R61" s="36">
        <v>0.21499999274965376</v>
      </c>
      <c r="S61" s="36">
        <v>0.56999997468665242</v>
      </c>
      <c r="T61" s="36">
        <v>5.4449997842311859</v>
      </c>
      <c r="U61" s="36">
        <v>0</v>
      </c>
      <c r="W61" s="63"/>
      <c r="X61" s="14">
        <v>43912</v>
      </c>
      <c r="Y61" s="36">
        <v>130.25939464569092</v>
      </c>
      <c r="Z61" s="36">
        <v>0.2010000025620684</v>
      </c>
      <c r="AA61" s="36">
        <v>2.4916001129895449</v>
      </c>
      <c r="AB61" s="36">
        <v>75.630798935890198</v>
      </c>
      <c r="AC61" s="36">
        <v>0</v>
      </c>
    </row>
    <row r="62" spans="1:29" s="49" customFormat="1" x14ac:dyDescent="0.35">
      <c r="A62" s="60"/>
      <c r="B62" s="30">
        <v>43940</v>
      </c>
      <c r="C62" s="36">
        <v>142.57900416851044</v>
      </c>
      <c r="D62" s="36">
        <v>0.35720001324079931</v>
      </c>
      <c r="E62" s="36">
        <v>0.41659999988041818</v>
      </c>
      <c r="F62" s="36">
        <v>78.881599009037018</v>
      </c>
      <c r="G62" s="36">
        <v>0.66999997943639755</v>
      </c>
      <c r="I62" s="60"/>
      <c r="J62" s="14">
        <v>43940</v>
      </c>
      <c r="K62" s="27">
        <v>95.271514892578125</v>
      </c>
      <c r="L62" s="27">
        <v>1.79449119605124E-3</v>
      </c>
      <c r="M62" s="27">
        <v>4.7266898155212402</v>
      </c>
      <c r="O62" s="60"/>
      <c r="P62" s="14">
        <v>43940</v>
      </c>
      <c r="Q62" s="36">
        <v>3.8689998909831047</v>
      </c>
      <c r="R62" s="36">
        <v>0.27799999224953353</v>
      </c>
      <c r="S62" s="36">
        <v>0.20900000527035445</v>
      </c>
      <c r="T62" s="36">
        <v>6.1800000257790089</v>
      </c>
      <c r="U62" s="36">
        <v>0</v>
      </c>
      <c r="W62" s="63"/>
      <c r="X62" s="14">
        <v>43940</v>
      </c>
      <c r="Y62" s="36">
        <v>138.70799541473389</v>
      </c>
      <c r="Z62" s="36">
        <v>7.9199999163392931E-2</v>
      </c>
      <c r="AA62" s="36">
        <v>0.20660000154748559</v>
      </c>
      <c r="AB62" s="36">
        <v>72.70059734582901</v>
      </c>
      <c r="AC62" s="36">
        <v>0.66999997943639755</v>
      </c>
    </row>
    <row r="63" spans="1:29" s="49" customFormat="1" x14ac:dyDescent="0.35">
      <c r="A63" s="60"/>
      <c r="B63" s="30">
        <v>43968</v>
      </c>
      <c r="C63" s="36">
        <v>165.18980264663696</v>
      </c>
      <c r="D63" s="36">
        <v>1.2000000424450263E-2</v>
      </c>
      <c r="E63" s="36">
        <v>0.49980002222582698</v>
      </c>
      <c r="F63" s="36">
        <v>76.127402484416962</v>
      </c>
      <c r="G63" s="36">
        <v>0.17559999832883477</v>
      </c>
      <c r="I63" s="60"/>
      <c r="J63" s="14">
        <v>43968</v>
      </c>
      <c r="K63" s="27">
        <v>94.717041015625</v>
      </c>
      <c r="L63" s="27">
        <v>4.1321528260596097E-4</v>
      </c>
      <c r="M63" s="27">
        <v>5.2825441360473633</v>
      </c>
      <c r="O63" s="60"/>
      <c r="P63" s="14">
        <v>43968</v>
      </c>
      <c r="Q63" s="36">
        <v>6.1079999431967735</v>
      </c>
      <c r="R63" s="36">
        <v>1.9999999949504854E-3</v>
      </c>
      <c r="S63" s="36">
        <v>2.5999999706982635E-2</v>
      </c>
      <c r="T63" s="36">
        <v>6.6479998640716076</v>
      </c>
      <c r="U63" s="36">
        <v>0</v>
      </c>
      <c r="W63" s="63"/>
      <c r="X63" s="14">
        <v>43968</v>
      </c>
      <c r="Y63" s="36">
        <v>159.08180177211761</v>
      </c>
      <c r="Z63" s="36">
        <v>9.9999997473787516E-3</v>
      </c>
      <c r="AA63" s="36">
        <v>0.4737999988719821</v>
      </c>
      <c r="AB63" s="36">
        <v>69.478400051593781</v>
      </c>
      <c r="AC63" s="36">
        <v>0.17559999832883477</v>
      </c>
    </row>
    <row r="64" spans="1:29" s="49" customFormat="1" x14ac:dyDescent="0.35">
      <c r="A64" s="60"/>
      <c r="B64" s="30">
        <v>43996</v>
      </c>
      <c r="C64" s="36">
        <v>179.40039932727814</v>
      </c>
      <c r="D64" s="36">
        <v>0.34480000613257289</v>
      </c>
      <c r="E64" s="36">
        <v>0.81639998825266957</v>
      </c>
      <c r="F64" s="36">
        <v>75.514398515224457</v>
      </c>
      <c r="G64" s="36">
        <v>1.20599998626858</v>
      </c>
      <c r="I64" s="60"/>
      <c r="J64" s="14">
        <v>43996</v>
      </c>
      <c r="K64" s="27">
        <v>93.664535522460938</v>
      </c>
      <c r="L64" s="27">
        <v>1.9433927955105901E-3</v>
      </c>
      <c r="M64" s="27">
        <v>6.3335170745849609</v>
      </c>
      <c r="O64" s="60"/>
      <c r="P64" s="14">
        <v>43996</v>
      </c>
      <c r="Q64" s="36">
        <v>9.1770002618432045</v>
      </c>
      <c r="R64" s="36">
        <v>0.3060000017285347</v>
      </c>
      <c r="S64" s="36">
        <v>0.72800001362338662</v>
      </c>
      <c r="T64" s="36">
        <v>6.08400022611022</v>
      </c>
      <c r="U64" s="36">
        <v>0</v>
      </c>
      <c r="W64" s="63"/>
      <c r="X64" s="14">
        <v>43996</v>
      </c>
      <c r="Y64" s="36">
        <v>170.21839320659637</v>
      </c>
      <c r="Z64" s="36">
        <v>3.8800000766059384E-2</v>
      </c>
      <c r="AA64" s="36">
        <v>8.8400003733113408E-2</v>
      </c>
      <c r="AB64" s="36">
        <v>69.430403411388397</v>
      </c>
      <c r="AC64" s="36">
        <v>1.20599998626858</v>
      </c>
    </row>
    <row r="65" spans="1:29" s="49" customFormat="1" x14ac:dyDescent="0.35">
      <c r="A65" s="60"/>
      <c r="B65" s="30">
        <v>44024</v>
      </c>
      <c r="C65" s="36">
        <v>171.93120718002319</v>
      </c>
      <c r="D65" s="36">
        <v>2.0199999198666774E-2</v>
      </c>
      <c r="E65" s="36">
        <v>3.0845999717712402</v>
      </c>
      <c r="F65" s="36">
        <v>73.431797325611115</v>
      </c>
      <c r="G65" s="36">
        <v>1.3780000153928995</v>
      </c>
      <c r="I65" s="60"/>
      <c r="J65" s="14">
        <v>44024</v>
      </c>
      <c r="K65" s="24">
        <v>91.946632385253906</v>
      </c>
      <c r="L65" s="24">
        <v>4.0024687768891454E-4</v>
      </c>
      <c r="M65" s="24">
        <v>8.0529670715332031</v>
      </c>
      <c r="O65" s="60"/>
      <c r="P65" s="14">
        <v>44024</v>
      </c>
      <c r="Q65" s="36">
        <v>10.367999784648418</v>
      </c>
      <c r="R65" s="36">
        <v>1.8999999156221747E-2</v>
      </c>
      <c r="S65" s="36">
        <v>2.9420000500977039</v>
      </c>
      <c r="T65" s="36">
        <v>6.7909997887909412</v>
      </c>
      <c r="U65" s="36">
        <v>0</v>
      </c>
      <c r="W65" s="63"/>
      <c r="X65" s="14">
        <v>44024</v>
      </c>
      <c r="Y65" s="36">
        <v>161.56220436096191</v>
      </c>
      <c r="Z65" s="36">
        <v>1.2000000424450263E-3</v>
      </c>
      <c r="AA65" s="36">
        <v>0.14259999443311244</v>
      </c>
      <c r="AB65" s="36">
        <v>66.640801727771759</v>
      </c>
      <c r="AC65" s="36">
        <v>1.3780000153928995</v>
      </c>
    </row>
    <row r="66" spans="1:29" s="49" customFormat="1" x14ac:dyDescent="0.35">
      <c r="A66" s="60"/>
      <c r="B66" s="30">
        <v>44052</v>
      </c>
      <c r="C66" s="36">
        <v>157.95880556106567</v>
      </c>
      <c r="D66" s="36">
        <v>0.25000001187436283</v>
      </c>
      <c r="E66" s="36">
        <v>3.7734000943601131</v>
      </c>
      <c r="F66" s="36">
        <v>67.70460307598114</v>
      </c>
      <c r="G66" s="36">
        <v>0.26999998954124749</v>
      </c>
      <c r="I66" s="60"/>
      <c r="J66" s="14">
        <v>44052</v>
      </c>
      <c r="K66" s="27">
        <v>92.297248840332031</v>
      </c>
      <c r="L66" s="27">
        <v>4.3486428330652416E-4</v>
      </c>
      <c r="M66" s="27">
        <v>7.7023162841796875</v>
      </c>
      <c r="O66" s="60"/>
      <c r="P66" s="14">
        <v>44052</v>
      </c>
      <c r="Q66" s="36">
        <v>8.7179997935891151</v>
      </c>
      <c r="R66" s="36">
        <v>0.24799999664537609</v>
      </c>
      <c r="S66" s="36">
        <v>3.3209999091923237</v>
      </c>
      <c r="T66" s="36">
        <v>5.4250000976026058</v>
      </c>
      <c r="U66" s="36">
        <v>0</v>
      </c>
      <c r="W66" s="63"/>
      <c r="X66" s="14">
        <v>36747</v>
      </c>
      <c r="Y66" s="36">
        <v>149.23979341983795</v>
      </c>
      <c r="Z66" s="36">
        <v>1.9999999949504854E-3</v>
      </c>
      <c r="AA66" s="36">
        <v>0.45240001054480672</v>
      </c>
      <c r="AB66" s="36">
        <v>62.279600650072098</v>
      </c>
      <c r="AC66" s="36">
        <v>0.26999998954124749</v>
      </c>
    </row>
    <row r="67" spans="1:29" s="49" customFormat="1" x14ac:dyDescent="0.35">
      <c r="A67" s="60"/>
      <c r="B67" s="30">
        <v>44080</v>
      </c>
      <c r="C67" s="36">
        <v>156.92679584026337</v>
      </c>
      <c r="D67" s="36">
        <v>4.8000001697801054E-3</v>
      </c>
      <c r="E67" s="36">
        <v>3.0668000690639019</v>
      </c>
      <c r="F67" s="36">
        <v>68.475000560283661</v>
      </c>
      <c r="G67" s="36">
        <v>0.1900000061141327</v>
      </c>
      <c r="I67" s="60"/>
      <c r="J67" s="14">
        <v>44080</v>
      </c>
      <c r="K67" s="24">
        <v>93.327308654785156</v>
      </c>
      <c r="L67" s="24">
        <v>0</v>
      </c>
      <c r="M67" s="24">
        <v>6.6726899147033691</v>
      </c>
      <c r="O67" s="60"/>
      <c r="P67" s="14">
        <v>44080</v>
      </c>
      <c r="Q67" s="36">
        <v>8.1789996474981308</v>
      </c>
      <c r="R67" s="36">
        <v>3.9999999899009708E-3</v>
      </c>
      <c r="S67" s="36">
        <v>2.0320001058280468</v>
      </c>
      <c r="T67" s="36">
        <v>5.0429999828338623</v>
      </c>
      <c r="U67" s="36">
        <v>0</v>
      </c>
      <c r="W67" s="63"/>
      <c r="X67" s="14">
        <v>44080</v>
      </c>
      <c r="Y67" s="36">
        <v>148.74780178070068</v>
      </c>
      <c r="Z67" s="36">
        <v>8.0000000934887794E-4</v>
      </c>
      <c r="AA67" s="36">
        <v>1.0347999632358551</v>
      </c>
      <c r="AB67" s="36">
        <v>63.432000577449799</v>
      </c>
      <c r="AC67" s="36">
        <v>0.1900000061141327</v>
      </c>
    </row>
    <row r="68" spans="1:29" s="49" customFormat="1" x14ac:dyDescent="0.35">
      <c r="A68" s="60"/>
      <c r="B68" s="30">
        <v>44108</v>
      </c>
      <c r="C68" s="36">
        <v>168.48799586296082</v>
      </c>
      <c r="D68" s="36">
        <v>2.7999999474559445E-3</v>
      </c>
      <c r="E68" s="36">
        <v>3.0628000386059284</v>
      </c>
      <c r="F68" s="36">
        <v>67.086197435855865</v>
      </c>
      <c r="G68" s="36">
        <v>0.11800000356743112</v>
      </c>
      <c r="I68" s="60"/>
      <c r="J68" s="14">
        <v>44108</v>
      </c>
      <c r="K68" s="24">
        <v>92.81573486328125</v>
      </c>
      <c r="L68" s="24">
        <v>0</v>
      </c>
      <c r="M68" s="24">
        <v>7.1842679977416992</v>
      </c>
      <c r="O68" s="60"/>
      <c r="P68" s="14">
        <v>44108</v>
      </c>
      <c r="Q68" s="36">
        <v>9.0650003403425217</v>
      </c>
      <c r="R68" s="36">
        <v>1.9999999949504854E-3</v>
      </c>
      <c r="S68" s="36">
        <v>2.4379999376833439</v>
      </c>
      <c r="T68" s="36">
        <v>5.6480001658201218</v>
      </c>
      <c r="U68" s="36">
        <v>0</v>
      </c>
      <c r="W68" s="63"/>
      <c r="X68" s="14">
        <v>44108</v>
      </c>
      <c r="Y68" s="36">
        <v>159.42299365997314</v>
      </c>
      <c r="Z68" s="36">
        <v>8.0000000934887794E-4</v>
      </c>
      <c r="AA68" s="36">
        <v>0.62479998450726271</v>
      </c>
      <c r="AB68" s="36">
        <v>61.438199132680893</v>
      </c>
      <c r="AC68" s="36">
        <v>0.11800000356743112</v>
      </c>
    </row>
    <row r="69" spans="1:29" s="49" customFormat="1" x14ac:dyDescent="0.35">
      <c r="A69" s="60"/>
      <c r="B69" s="30">
        <v>44501</v>
      </c>
      <c r="C69" s="36">
        <v>166.17399454116821</v>
      </c>
      <c r="D69" s="36">
        <v>0.46099998871795833</v>
      </c>
      <c r="E69" s="36">
        <v>1.8260000506415963</v>
      </c>
      <c r="F69" s="36">
        <v>66.02119654417038</v>
      </c>
      <c r="G69" s="36">
        <v>0.15399999392684549</v>
      </c>
      <c r="I69" s="60"/>
      <c r="J69" s="14">
        <v>44501</v>
      </c>
      <c r="K69" s="36">
        <v>93.70684814453125</v>
      </c>
      <c r="L69" s="24">
        <v>0</v>
      </c>
      <c r="M69" s="36">
        <v>6.2931466102600098</v>
      </c>
      <c r="O69" s="60"/>
      <c r="P69" s="14">
        <v>44501</v>
      </c>
      <c r="Q69" s="36">
        <v>7.5909998267889023</v>
      </c>
      <c r="R69" s="36">
        <v>0.46099998871795833</v>
      </c>
      <c r="S69" s="36">
        <v>1.7979999538511038</v>
      </c>
      <c r="T69" s="36">
        <v>4.9160001799464226</v>
      </c>
      <c r="U69" s="36">
        <v>0</v>
      </c>
      <c r="W69" s="63"/>
      <c r="X69" s="14">
        <v>44501</v>
      </c>
      <c r="Y69" s="36">
        <v>158.58300030231476</v>
      </c>
      <c r="Z69" s="36">
        <v>0</v>
      </c>
      <c r="AA69" s="36">
        <v>2.8000000384054147E-2</v>
      </c>
      <c r="AB69" s="36">
        <v>61.105199158191681</v>
      </c>
      <c r="AC69" s="36">
        <v>0.15399999392684549</v>
      </c>
    </row>
    <row r="70" spans="1:29" s="49" customFormat="1" x14ac:dyDescent="0.35">
      <c r="A70" s="60"/>
      <c r="B70" s="30">
        <v>44529</v>
      </c>
      <c r="C70" s="36">
        <v>169.44900155067444</v>
      </c>
      <c r="D70" s="36">
        <v>0</v>
      </c>
      <c r="E70" s="36">
        <v>1.1826000409200788</v>
      </c>
      <c r="F70" s="36">
        <v>66.736601293087006</v>
      </c>
      <c r="G70" s="36">
        <v>1.2580000329762697</v>
      </c>
      <c r="I70" s="60"/>
      <c r="J70" s="14">
        <v>44529</v>
      </c>
      <c r="K70" s="36">
        <v>94.537063598632813</v>
      </c>
      <c r="L70" s="24">
        <v>0</v>
      </c>
      <c r="M70" s="36">
        <v>5.4629373550415039</v>
      </c>
      <c r="O70" s="60"/>
      <c r="P70" s="14">
        <v>44529</v>
      </c>
      <c r="Q70" s="36">
        <v>7.5449999421834946</v>
      </c>
      <c r="R70" s="36">
        <v>0</v>
      </c>
      <c r="S70" s="36">
        <v>1.158999977633357</v>
      </c>
      <c r="T70" s="36">
        <v>4.3319999240338802</v>
      </c>
      <c r="U70" s="36">
        <v>0</v>
      </c>
      <c r="W70" s="63"/>
      <c r="X70" s="14">
        <v>44529</v>
      </c>
      <c r="Y70" s="36">
        <v>161.9039922952652</v>
      </c>
      <c r="Z70" s="36">
        <v>0</v>
      </c>
      <c r="AA70" s="36">
        <v>2.3599999622092582E-2</v>
      </c>
      <c r="AB70" s="36">
        <v>62.404599040746689</v>
      </c>
      <c r="AC70" s="36">
        <v>1.2580000329762697</v>
      </c>
    </row>
    <row r="71" spans="1:29" s="49" customFormat="1" x14ac:dyDescent="0.35">
      <c r="A71" s="60"/>
      <c r="B71" s="30">
        <v>44557</v>
      </c>
      <c r="C71" s="27">
        <v>177.37780511379242</v>
      </c>
      <c r="D71" s="36">
        <v>3.0000001061125658E-3</v>
      </c>
      <c r="E71" s="24">
        <v>0.96340000163763762</v>
      </c>
      <c r="F71" s="24">
        <v>68.436801433563232</v>
      </c>
      <c r="G71" s="24">
        <v>1.2600000482052565</v>
      </c>
      <c r="I71" s="60"/>
      <c r="J71" s="14">
        <v>44557</v>
      </c>
      <c r="K71" s="27">
        <v>94.394477844238281</v>
      </c>
      <c r="L71" s="24">
        <v>0</v>
      </c>
      <c r="M71" s="27">
        <v>5.605525016784668</v>
      </c>
      <c r="O71" s="60"/>
      <c r="P71" s="14">
        <v>44557</v>
      </c>
      <c r="Q71" s="41">
        <v>7.780000101774931</v>
      </c>
      <c r="R71" s="36">
        <v>3.0000001061125658E-3</v>
      </c>
      <c r="S71" s="41">
        <v>0.94300002092495561</v>
      </c>
      <c r="T71" s="43">
        <v>5.177999846637249</v>
      </c>
      <c r="U71" s="36">
        <v>0</v>
      </c>
      <c r="W71" s="64"/>
      <c r="X71" s="14">
        <v>44557</v>
      </c>
      <c r="Y71" s="24">
        <v>169.5978045463562</v>
      </c>
      <c r="Z71" s="24">
        <v>0</v>
      </c>
      <c r="AA71" s="24">
        <v>2.0400000721565448E-2</v>
      </c>
      <c r="AB71" s="24">
        <v>63.25879693031311</v>
      </c>
      <c r="AC71" s="24">
        <v>1.2600000482052565</v>
      </c>
    </row>
    <row r="72" spans="1:29" s="49" customFormat="1" x14ac:dyDescent="0.35"/>
    <row r="73" spans="1:29" s="49" customFormat="1" x14ac:dyDescent="0.35">
      <c r="A73" s="48" t="s">
        <v>79</v>
      </c>
    </row>
    <row r="74" spans="1:29" s="49" customFormat="1" x14ac:dyDescent="0.35"/>
    <row r="75" spans="1:29" s="49" customFormat="1" x14ac:dyDescent="0.35"/>
    <row r="76" spans="1:29" s="49" customFormat="1" x14ac:dyDescent="0.35"/>
    <row r="77" spans="1:29" s="49" customFormat="1" x14ac:dyDescent="0.35"/>
    <row r="78" spans="1:29" s="49" customFormat="1" x14ac:dyDescent="0.35"/>
    <row r="79" spans="1:29" s="49" customFormat="1" x14ac:dyDescent="0.35"/>
    <row r="80" spans="1:29" s="49" customFormat="1" x14ac:dyDescent="0.35"/>
    <row r="81" s="49" customFormat="1" x14ac:dyDescent="0.35"/>
    <row r="82" s="49" customFormat="1" x14ac:dyDescent="0.35"/>
    <row r="83" s="49" customFormat="1" x14ac:dyDescent="0.35"/>
    <row r="84" s="49" customFormat="1" x14ac:dyDescent="0.35"/>
    <row r="85" s="49" customFormat="1" x14ac:dyDescent="0.35"/>
    <row r="86" s="49" customFormat="1" x14ac:dyDescent="0.35"/>
    <row r="87" s="49" customFormat="1" x14ac:dyDescent="0.35"/>
    <row r="88" s="49" customFormat="1" x14ac:dyDescent="0.35"/>
  </sheetData>
  <mergeCells count="24">
    <mergeCell ref="A5:G5"/>
    <mergeCell ref="I5:M5"/>
    <mergeCell ref="O5:U5"/>
    <mergeCell ref="W5:AC5"/>
    <mergeCell ref="A7:A19"/>
    <mergeCell ref="I7:I19"/>
    <mergeCell ref="O7:O19"/>
    <mergeCell ref="W7:W19"/>
    <mergeCell ref="A46:A58"/>
    <mergeCell ref="I46:I58"/>
    <mergeCell ref="O46:O58"/>
    <mergeCell ref="W46:W58"/>
    <mergeCell ref="A59:A71"/>
    <mergeCell ref="I59:I71"/>
    <mergeCell ref="O59:O71"/>
    <mergeCell ref="W59:W71"/>
    <mergeCell ref="A20:A32"/>
    <mergeCell ref="I20:I32"/>
    <mergeCell ref="O20:O32"/>
    <mergeCell ref="W20:W32"/>
    <mergeCell ref="A33:A45"/>
    <mergeCell ref="I33:I45"/>
    <mergeCell ref="O33:O45"/>
    <mergeCell ref="W33:W4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7F64-185D-4A08-A983-31079330CB9D}">
  <dimension ref="A3:AH86"/>
  <sheetViews>
    <sheetView workbookViewId="0">
      <selection activeCell="R9" sqref="R9"/>
    </sheetView>
  </sheetViews>
  <sheetFormatPr defaultRowHeight="14.5" x14ac:dyDescent="0.35"/>
  <cols>
    <col min="1" max="6" width="8.7265625" style="34"/>
    <col min="7" max="7" width="10" style="34" customWidth="1"/>
    <col min="8" max="10" width="8.7265625" style="34"/>
    <col min="11" max="11" width="10.453125" style="34" customWidth="1"/>
    <col min="12" max="12" width="8.7265625" style="34"/>
    <col min="13" max="13" width="9.7265625" style="34" customWidth="1"/>
    <col min="14" max="20" width="8.7265625" style="34"/>
    <col min="21" max="21" width="9.54296875" style="34" customWidth="1"/>
    <col min="22" max="28" width="8.7265625" style="34"/>
    <col min="29" max="29" width="10" style="34" customWidth="1"/>
    <col min="30" max="31" width="8.7265625" style="34"/>
  </cols>
  <sheetData>
    <row r="3" spans="1:34" ht="14" customHeight="1" x14ac:dyDescent="0.35"/>
    <row r="4" spans="1:34" s="49" customFormat="1" x14ac:dyDescent="0.35"/>
    <row r="5" spans="1:34" s="49" customFormat="1" ht="29" customHeight="1" x14ac:dyDescent="0.35">
      <c r="A5" s="72" t="s">
        <v>58</v>
      </c>
      <c r="B5" s="72"/>
      <c r="C5" s="72"/>
      <c r="D5" s="72"/>
      <c r="E5" s="72"/>
      <c r="F5" s="72"/>
      <c r="G5" s="72"/>
      <c r="I5" s="59" t="s">
        <v>59</v>
      </c>
      <c r="J5" s="59"/>
      <c r="K5" s="59"/>
      <c r="L5" s="59"/>
      <c r="M5" s="59"/>
      <c r="N5" s="50"/>
      <c r="O5" s="59" t="s">
        <v>60</v>
      </c>
      <c r="P5" s="59"/>
      <c r="Q5" s="59"/>
      <c r="R5" s="59"/>
      <c r="S5" s="59"/>
      <c r="T5" s="59"/>
      <c r="U5" s="59"/>
      <c r="W5" s="71" t="s">
        <v>33</v>
      </c>
      <c r="X5" s="71"/>
      <c r="Y5" s="71"/>
      <c r="Z5" s="71"/>
      <c r="AA5" s="71"/>
      <c r="AB5" s="71"/>
      <c r="AC5" s="71"/>
    </row>
    <row r="6" spans="1:34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49"/>
      <c r="I6" s="25"/>
      <c r="J6" s="26" t="s">
        <v>22</v>
      </c>
      <c r="K6" s="28" t="s">
        <v>26</v>
      </c>
      <c r="L6" s="28" t="s">
        <v>24</v>
      </c>
      <c r="M6" s="28" t="s">
        <v>25</v>
      </c>
      <c r="N6" s="49"/>
      <c r="O6" s="25"/>
      <c r="P6" s="25" t="s">
        <v>22</v>
      </c>
      <c r="Q6" s="28" t="s">
        <v>2</v>
      </c>
      <c r="R6" s="28" t="s">
        <v>1</v>
      </c>
      <c r="S6" s="28" t="s">
        <v>3</v>
      </c>
      <c r="T6" s="28" t="s">
        <v>0</v>
      </c>
      <c r="U6" s="28" t="s">
        <v>23</v>
      </c>
      <c r="V6" s="49"/>
      <c r="W6" s="25"/>
      <c r="X6" s="25" t="s">
        <v>22</v>
      </c>
      <c r="Y6" s="28" t="s">
        <v>2</v>
      </c>
      <c r="Z6" s="28" t="s">
        <v>1</v>
      </c>
      <c r="AA6" s="28" t="s">
        <v>3</v>
      </c>
      <c r="AB6" s="28" t="s">
        <v>0</v>
      </c>
      <c r="AC6" s="28" t="s">
        <v>23</v>
      </c>
      <c r="AD6" s="49"/>
      <c r="AE6" s="49"/>
      <c r="AF6" s="49"/>
      <c r="AG6" s="49"/>
      <c r="AH6" s="49"/>
    </row>
    <row r="7" spans="1:34" s="49" customFormat="1" x14ac:dyDescent="0.35">
      <c r="A7" s="65">
        <v>2016</v>
      </c>
      <c r="B7" s="29">
        <v>43496</v>
      </c>
      <c r="C7" s="36">
        <v>5.1066000014543533</v>
      </c>
      <c r="D7" s="36">
        <v>0.51659997552633286</v>
      </c>
      <c r="E7" s="36">
        <v>4.3644001707434654</v>
      </c>
      <c r="F7" s="36">
        <v>10.39039995521307</v>
      </c>
      <c r="G7" s="36">
        <v>9.7600001026876271E-2</v>
      </c>
      <c r="I7" s="65">
        <v>2016</v>
      </c>
      <c r="J7" s="31">
        <v>43496</v>
      </c>
      <c r="K7" s="24">
        <v>64.020591735839844</v>
      </c>
      <c r="L7" s="24">
        <v>16.522104263305664</v>
      </c>
      <c r="M7" s="24">
        <v>19.457305908203125</v>
      </c>
      <c r="O7" s="61">
        <v>2016</v>
      </c>
      <c r="P7" s="13">
        <v>43496</v>
      </c>
      <c r="Q7" s="36">
        <v>0.67600002512335777</v>
      </c>
      <c r="R7" s="36">
        <v>3.0000001061125658E-3</v>
      </c>
      <c r="S7" s="36">
        <v>1.1620000004768372</v>
      </c>
      <c r="T7" s="36">
        <v>2.0459999796003103</v>
      </c>
      <c r="U7" s="24">
        <v>9.6999996458180249E-2</v>
      </c>
      <c r="W7" s="65">
        <v>2016</v>
      </c>
      <c r="X7" s="31">
        <v>43496</v>
      </c>
      <c r="Y7" s="36">
        <v>4.2595998384058475</v>
      </c>
      <c r="Z7" s="36">
        <v>0.51360001089051366</v>
      </c>
      <c r="AA7" s="36">
        <v>1.077400054782629</v>
      </c>
      <c r="AB7" s="36">
        <v>7.2574000805616379</v>
      </c>
      <c r="AC7" s="53">
        <v>6.0000002122251317E-4</v>
      </c>
    </row>
    <row r="8" spans="1:34" s="49" customFormat="1" x14ac:dyDescent="0.35">
      <c r="A8" s="65"/>
      <c r="B8" s="29">
        <v>43524</v>
      </c>
      <c r="C8" s="36">
        <v>5.9325997717678547</v>
      </c>
      <c r="D8" s="36">
        <v>0.43259997619315982</v>
      </c>
      <c r="E8" s="36">
        <v>5.4065999574959278</v>
      </c>
      <c r="F8" s="36">
        <v>9.738599881529808</v>
      </c>
      <c r="G8" s="36">
        <v>2.7199999749427661E-2</v>
      </c>
      <c r="I8" s="65"/>
      <c r="J8" s="31">
        <v>43524</v>
      </c>
      <c r="K8" s="24">
        <v>58.769779205322266</v>
      </c>
      <c r="L8" s="24">
        <v>19.667930603027344</v>
      </c>
      <c r="M8" s="24">
        <v>21.562292098999023</v>
      </c>
      <c r="O8" s="61"/>
      <c r="P8" s="13">
        <v>43524</v>
      </c>
      <c r="Q8" s="36">
        <v>1.1960000265389681</v>
      </c>
      <c r="R8" s="36">
        <v>9.9999999747524271E-4</v>
      </c>
      <c r="S8" s="36">
        <v>1.1439999798312783</v>
      </c>
      <c r="T8" s="36">
        <v>2.2770001087337732</v>
      </c>
      <c r="U8" s="24">
        <v>2.5999999706982635E-2</v>
      </c>
      <c r="W8" s="65"/>
      <c r="X8" s="31">
        <v>43524</v>
      </c>
      <c r="Y8" s="36">
        <v>4.3556001037359238</v>
      </c>
      <c r="Z8" s="36">
        <v>0.43159999768249691</v>
      </c>
      <c r="AA8" s="36">
        <v>1.6136000631377101</v>
      </c>
      <c r="AB8" s="36">
        <v>6.2556001357734203</v>
      </c>
      <c r="AC8" s="36">
        <v>1.2000000424450263E-3</v>
      </c>
    </row>
    <row r="9" spans="1:34" s="49" customFormat="1" x14ac:dyDescent="0.35">
      <c r="A9" s="65"/>
      <c r="B9" s="29">
        <v>43551</v>
      </c>
      <c r="C9" s="36">
        <v>4.5803999528288841</v>
      </c>
      <c r="D9" s="36">
        <v>0.63119997503235936</v>
      </c>
      <c r="E9" s="36">
        <v>4.2698001489043236</v>
      </c>
      <c r="F9" s="36">
        <v>11.203800328075886</v>
      </c>
      <c r="G9" s="36">
        <v>2.8000001748296199E-3</v>
      </c>
      <c r="I9" s="65"/>
      <c r="J9" s="31">
        <v>43551</v>
      </c>
      <c r="K9" s="24">
        <v>63.896945953369141</v>
      </c>
      <c r="L9" s="24">
        <v>17.933101654052734</v>
      </c>
      <c r="M9" s="24">
        <v>18.169954299926758</v>
      </c>
      <c r="O9" s="61"/>
      <c r="P9" s="13">
        <v>43551</v>
      </c>
      <c r="Q9" s="36">
        <v>0.40399999124929309</v>
      </c>
      <c r="R9" s="36">
        <v>0</v>
      </c>
      <c r="S9" s="36">
        <v>0.92700001550838351</v>
      </c>
      <c r="T9" s="36">
        <v>2.4270000867545605</v>
      </c>
      <c r="U9" s="24">
        <v>9.9999999747524271E-4</v>
      </c>
      <c r="W9" s="65"/>
      <c r="X9" s="31">
        <v>43551</v>
      </c>
      <c r="Y9" s="36">
        <v>3.7734000943601131</v>
      </c>
      <c r="Z9" s="36">
        <v>0.63119997503235936</v>
      </c>
      <c r="AA9" s="36">
        <v>1.6337999841198325</v>
      </c>
      <c r="AB9" s="36">
        <v>7.17880018055439</v>
      </c>
      <c r="AC9" s="36">
        <v>1.8000000636675395E-3</v>
      </c>
    </row>
    <row r="10" spans="1:34" s="49" customFormat="1" x14ac:dyDescent="0.35">
      <c r="A10" s="65"/>
      <c r="B10" s="29">
        <v>43579</v>
      </c>
      <c r="C10" s="36">
        <v>4.353799857199192</v>
      </c>
      <c r="D10" s="36">
        <v>0.62319997232407331</v>
      </c>
      <c r="E10" s="36">
        <v>5.035600159317255</v>
      </c>
      <c r="F10" s="36">
        <v>11.953799985349178</v>
      </c>
      <c r="G10" s="36">
        <v>7.3999999585794285E-3</v>
      </c>
      <c r="I10" s="65"/>
      <c r="J10" s="31">
        <v>43579</v>
      </c>
      <c r="K10" s="24">
        <v>65.122100830078125</v>
      </c>
      <c r="L10" s="24">
        <v>16.114645004272461</v>
      </c>
      <c r="M10" s="24">
        <v>18.763254165649414</v>
      </c>
      <c r="O10" s="61"/>
      <c r="P10" s="13">
        <v>43579</v>
      </c>
      <c r="Q10" s="36">
        <v>0.39500001003034413</v>
      </c>
      <c r="R10" s="36">
        <v>0</v>
      </c>
      <c r="S10" s="36">
        <v>1.0189999593421817</v>
      </c>
      <c r="T10" s="36">
        <v>2.7040001004934311</v>
      </c>
      <c r="U10" s="24">
        <v>4.9999998736893758E-3</v>
      </c>
      <c r="W10" s="65"/>
      <c r="X10" s="31">
        <v>43579</v>
      </c>
      <c r="Y10" s="36">
        <v>3.8117999210953712</v>
      </c>
      <c r="Z10" s="36">
        <v>0.62319997232407331</v>
      </c>
      <c r="AA10" s="36">
        <v>2.2555999457836151</v>
      </c>
      <c r="AB10" s="36">
        <v>7.6167997904121876</v>
      </c>
      <c r="AC10" s="36">
        <v>2.4000000848900527E-3</v>
      </c>
    </row>
    <row r="11" spans="1:34" s="49" customFormat="1" x14ac:dyDescent="0.35">
      <c r="A11" s="65"/>
      <c r="B11" s="29">
        <v>43607</v>
      </c>
      <c r="C11" s="36">
        <v>5.8785998262465</v>
      </c>
      <c r="D11" s="36">
        <v>0.82239997573196888</v>
      </c>
      <c r="E11" s="36">
        <v>5.2677998319268227</v>
      </c>
      <c r="F11" s="36">
        <v>14.060799963772297</v>
      </c>
      <c r="G11" s="36">
        <v>5.4000001910026185E-3</v>
      </c>
      <c r="I11" s="65"/>
      <c r="J11" s="31">
        <v>43607</v>
      </c>
      <c r="K11" s="24">
        <v>72.275779724121094</v>
      </c>
      <c r="L11" s="24">
        <v>15.210293769836426</v>
      </c>
      <c r="M11" s="24">
        <v>12.513923645019531</v>
      </c>
      <c r="O11" s="61"/>
      <c r="P11" s="13">
        <v>43607</v>
      </c>
      <c r="Q11" s="36">
        <v>0.50899997586384416</v>
      </c>
      <c r="R11" s="36">
        <v>0</v>
      </c>
      <c r="S11" s="36">
        <v>0.94800000078976154</v>
      </c>
      <c r="T11" s="36">
        <v>1.7979999538511038</v>
      </c>
      <c r="U11" s="24">
        <v>3.0000001061125658E-3</v>
      </c>
      <c r="W11" s="65"/>
      <c r="X11" s="31">
        <v>43607</v>
      </c>
      <c r="Y11" s="36">
        <v>4.9926000647246838</v>
      </c>
      <c r="Z11" s="36">
        <v>0.82239997573196888</v>
      </c>
      <c r="AA11" s="36">
        <v>2.0588000770658255</v>
      </c>
      <c r="AB11" s="36">
        <v>10.940799489617348</v>
      </c>
      <c r="AC11" s="36">
        <v>2.4000000848900527E-3</v>
      </c>
    </row>
    <row r="12" spans="1:34" s="49" customFormat="1" x14ac:dyDescent="0.35">
      <c r="A12" s="65"/>
      <c r="B12" s="29">
        <v>43635</v>
      </c>
      <c r="C12" s="36">
        <v>4.9522002227604389</v>
      </c>
      <c r="D12" s="36">
        <v>0.78480003867298365</v>
      </c>
      <c r="E12" s="36">
        <v>4.6378001570701599</v>
      </c>
      <c r="F12" s="36">
        <v>14.281399548053741</v>
      </c>
      <c r="G12" s="36">
        <v>4.9999998736893758E-3</v>
      </c>
      <c r="I12" s="65"/>
      <c r="J12" s="31">
        <v>43635</v>
      </c>
      <c r="K12" s="24">
        <v>72.442543029785156</v>
      </c>
      <c r="L12" s="24">
        <v>14.755973815917969</v>
      </c>
      <c r="M12" s="24">
        <v>12.801486015319824</v>
      </c>
      <c r="O12" s="61"/>
      <c r="P12" s="13">
        <v>43635</v>
      </c>
      <c r="Q12" s="36">
        <v>0.50199998077005148</v>
      </c>
      <c r="R12" s="36">
        <v>0</v>
      </c>
      <c r="S12" s="36">
        <v>0.94300002092495561</v>
      </c>
      <c r="T12" s="36">
        <v>1.7069999594241381</v>
      </c>
      <c r="U12" s="24">
        <v>4.9999998736893758E-3</v>
      </c>
      <c r="W12" s="65"/>
      <c r="X12" s="31">
        <v>43635</v>
      </c>
      <c r="Y12" s="36">
        <v>4.3081999756395817</v>
      </c>
      <c r="Z12" s="36">
        <v>0.78480003867298365</v>
      </c>
      <c r="AA12" s="36">
        <v>1.9058000762015581</v>
      </c>
      <c r="AB12" s="36">
        <v>10.866399854421616</v>
      </c>
      <c r="AC12" s="36">
        <v>0</v>
      </c>
    </row>
    <row r="13" spans="1:34" s="49" customFormat="1" x14ac:dyDescent="0.35">
      <c r="A13" s="65"/>
      <c r="B13" s="29">
        <v>43663</v>
      </c>
      <c r="C13" s="36">
        <v>5.5141998454928398</v>
      </c>
      <c r="D13" s="36">
        <v>0.78599998960271478</v>
      </c>
      <c r="E13" s="36">
        <v>4.6076001599431038</v>
      </c>
      <c r="F13" s="36">
        <v>12.061400339007378</v>
      </c>
      <c r="G13" s="36">
        <v>7.200000254670158E-3</v>
      </c>
      <c r="I13" s="65"/>
      <c r="J13" s="31">
        <v>43663</v>
      </c>
      <c r="K13" s="24">
        <v>69.673225402832031</v>
      </c>
      <c r="L13" s="24">
        <v>15.44193172454834</v>
      </c>
      <c r="M13" s="24">
        <v>14.884838104248047</v>
      </c>
      <c r="O13" s="61"/>
      <c r="P13" s="13">
        <v>43663</v>
      </c>
      <c r="Q13" s="36">
        <v>0.54600002476945519</v>
      </c>
      <c r="R13" s="36">
        <v>1.9999999949504854E-3</v>
      </c>
      <c r="S13" s="36">
        <v>0.87200000416487455</v>
      </c>
      <c r="T13" s="36">
        <v>1.9940000493079424</v>
      </c>
      <c r="U13" s="24">
        <v>6.0000002122251317E-3</v>
      </c>
      <c r="W13" s="65"/>
      <c r="X13" s="31">
        <v>43663</v>
      </c>
      <c r="Y13" s="36">
        <v>4.810200072824955</v>
      </c>
      <c r="Z13" s="36">
        <v>0.78399997437372804</v>
      </c>
      <c r="AA13" s="36">
        <v>2.0536000374704599</v>
      </c>
      <c r="AB13" s="36">
        <v>8.3593996241688728</v>
      </c>
      <c r="AC13" s="36">
        <v>1.2000000424450263E-3</v>
      </c>
    </row>
    <row r="14" spans="1:34" s="49" customFormat="1" x14ac:dyDescent="0.35">
      <c r="A14" s="65"/>
      <c r="B14" s="29">
        <v>43691</v>
      </c>
      <c r="C14" s="36">
        <v>5.177800077944994</v>
      </c>
      <c r="D14" s="36">
        <v>0.9239999926649034</v>
      </c>
      <c r="E14" s="36">
        <v>4.9426001496613026</v>
      </c>
      <c r="F14" s="36">
        <v>12.609600089490414</v>
      </c>
      <c r="G14" s="36">
        <v>6.0000002122251317E-4</v>
      </c>
      <c r="I14" s="65"/>
      <c r="J14" s="31">
        <v>43691</v>
      </c>
      <c r="K14" s="24">
        <v>69.181472778320313</v>
      </c>
      <c r="L14" s="24">
        <v>15.113339424133301</v>
      </c>
      <c r="M14" s="24">
        <v>15.705190658569336</v>
      </c>
      <c r="O14" s="61"/>
      <c r="P14" s="13">
        <v>43691</v>
      </c>
      <c r="Q14" s="36">
        <v>0.66999997943639755</v>
      </c>
      <c r="R14" s="36">
        <v>1.9999999949504854E-3</v>
      </c>
      <c r="S14" s="36">
        <v>0.90899999486282468</v>
      </c>
      <c r="T14" s="36">
        <v>2.1339999511837959</v>
      </c>
      <c r="U14" s="24">
        <v>0</v>
      </c>
      <c r="W14" s="65"/>
      <c r="X14" s="31">
        <v>43691</v>
      </c>
      <c r="Y14" s="36">
        <v>4.3867998756468296</v>
      </c>
      <c r="Z14" s="36">
        <v>0.92199997743591666</v>
      </c>
      <c r="AA14" s="36">
        <v>2.0526000298559666</v>
      </c>
      <c r="AB14" s="36">
        <v>9.0025998651981354</v>
      </c>
      <c r="AC14" s="36">
        <v>6.0000002122251317E-4</v>
      </c>
    </row>
    <row r="15" spans="1:34" s="49" customFormat="1" x14ac:dyDescent="0.35">
      <c r="A15" s="65"/>
      <c r="B15" s="29">
        <v>43719</v>
      </c>
      <c r="C15" s="36">
        <v>6.101599894464016</v>
      </c>
      <c r="D15" s="36">
        <v>0.95640000654384494</v>
      </c>
      <c r="E15" s="36">
        <v>5.2423998713493347</v>
      </c>
      <c r="F15" s="36">
        <v>13.201200403273106</v>
      </c>
      <c r="G15" s="36">
        <v>6.0000002122251317E-4</v>
      </c>
      <c r="I15" s="65"/>
      <c r="J15" s="31">
        <v>43719</v>
      </c>
      <c r="K15" s="24">
        <v>70.982894897460938</v>
      </c>
      <c r="L15" s="24">
        <v>14.434049606323242</v>
      </c>
      <c r="M15" s="24">
        <v>14.583056449890137</v>
      </c>
      <c r="O15" s="61"/>
      <c r="P15" s="13">
        <v>43719</v>
      </c>
      <c r="Q15" s="36">
        <v>0.6559999892488122</v>
      </c>
      <c r="R15" s="36">
        <v>0</v>
      </c>
      <c r="S15" s="36">
        <v>0.89600001228973269</v>
      </c>
      <c r="T15" s="36">
        <v>2.1669999696314335</v>
      </c>
      <c r="U15" s="24">
        <v>0</v>
      </c>
      <c r="W15" s="65"/>
      <c r="X15" s="31">
        <v>43719</v>
      </c>
      <c r="Y15" s="36">
        <v>5.3195999935269356</v>
      </c>
      <c r="Z15" s="36">
        <v>0.95640000654384494</v>
      </c>
      <c r="AA15" s="36">
        <v>2.0693999249488115</v>
      </c>
      <c r="AB15" s="36">
        <v>9.7562000155448914</v>
      </c>
      <c r="AC15" s="36">
        <v>6.0000002122251317E-4</v>
      </c>
    </row>
    <row r="16" spans="1:34" s="49" customFormat="1" x14ac:dyDescent="0.35">
      <c r="A16" s="65"/>
      <c r="B16" s="29">
        <v>43747</v>
      </c>
      <c r="C16" s="36">
        <v>5.9823999181389809</v>
      </c>
      <c r="D16" s="36">
        <v>1.0596000356599689</v>
      </c>
      <c r="E16" s="36">
        <v>5.0639999099075794</v>
      </c>
      <c r="F16" s="36">
        <v>12.155000120401382</v>
      </c>
      <c r="G16" s="36">
        <v>3.0000001061125658E-3</v>
      </c>
      <c r="I16" s="65"/>
      <c r="J16" s="31">
        <v>43747</v>
      </c>
      <c r="K16" s="24">
        <v>72.23870849609375</v>
      </c>
      <c r="L16" s="24">
        <v>13.695186614990234</v>
      </c>
      <c r="M16" s="24">
        <v>14.066105842590332</v>
      </c>
      <c r="O16" s="61"/>
      <c r="P16" s="13">
        <v>43747</v>
      </c>
      <c r="Q16" s="36">
        <v>0.50199998077005148</v>
      </c>
      <c r="R16" s="36">
        <v>9.9999999747524271E-4</v>
      </c>
      <c r="S16" s="36">
        <v>0.9899999713525176</v>
      </c>
      <c r="T16" s="36">
        <v>1.9199999514967203</v>
      </c>
      <c r="U16" s="24">
        <v>0</v>
      </c>
      <c r="W16" s="65"/>
      <c r="X16" s="31">
        <v>43747</v>
      </c>
      <c r="Y16" s="36">
        <v>5.2813999354839325</v>
      </c>
      <c r="Z16" s="36">
        <v>1.0586000280454755</v>
      </c>
      <c r="AA16" s="36">
        <v>2.2040000185370445</v>
      </c>
      <c r="AB16" s="36">
        <v>8.9809997007250786</v>
      </c>
      <c r="AC16" s="36">
        <v>3.0000001061125658E-3</v>
      </c>
    </row>
    <row r="17" spans="1:29" s="49" customFormat="1" x14ac:dyDescent="0.35">
      <c r="A17" s="65"/>
      <c r="B17" s="29">
        <v>43775</v>
      </c>
      <c r="C17" s="36">
        <v>6.4957998692989349</v>
      </c>
      <c r="D17" s="36">
        <v>1.5940000303089619</v>
      </c>
      <c r="E17" s="36">
        <v>4.7240001149475574</v>
      </c>
      <c r="F17" s="36">
        <v>12.631800025701523</v>
      </c>
      <c r="G17" s="36">
        <v>2.4000000848900527E-3</v>
      </c>
      <c r="I17" s="65"/>
      <c r="J17" s="31">
        <v>43775</v>
      </c>
      <c r="K17" s="24">
        <v>73.526405334472656</v>
      </c>
      <c r="L17" s="24">
        <v>14.696636199951172</v>
      </c>
      <c r="M17" s="24">
        <v>11.776956558227539</v>
      </c>
      <c r="O17" s="61"/>
      <c r="P17" s="13">
        <v>43775</v>
      </c>
      <c r="Q17" s="36">
        <v>0.44100001105107367</v>
      </c>
      <c r="R17" s="36">
        <v>9.9999999747524271E-4</v>
      </c>
      <c r="S17" s="36">
        <v>0.86299999384209514</v>
      </c>
      <c r="T17" s="36">
        <v>1.6919999616220593</v>
      </c>
      <c r="U17" s="24">
        <v>0</v>
      </c>
      <c r="W17" s="65"/>
      <c r="X17" s="31">
        <v>43775</v>
      </c>
      <c r="Y17" s="36">
        <v>5.843800026923418</v>
      </c>
      <c r="Z17" s="36">
        <v>1.5930000226944685</v>
      </c>
      <c r="AA17" s="36">
        <v>1.7399999778717756</v>
      </c>
      <c r="AB17" s="36">
        <v>9.531799703836441</v>
      </c>
      <c r="AC17" s="36">
        <v>2.4000000848900527E-3</v>
      </c>
    </row>
    <row r="18" spans="1:29" s="49" customFormat="1" x14ac:dyDescent="0.35">
      <c r="A18" s="65"/>
      <c r="B18" s="29">
        <v>43803</v>
      </c>
      <c r="C18" s="36">
        <v>6.4245997928082943</v>
      </c>
      <c r="D18" s="36">
        <v>1.7648000502958894</v>
      </c>
      <c r="E18" s="36">
        <v>4.7229998745024204</v>
      </c>
      <c r="F18" s="36">
        <v>12.994799762964249</v>
      </c>
      <c r="G18" s="36">
        <v>0</v>
      </c>
      <c r="I18" s="65"/>
      <c r="J18" s="31">
        <v>43803</v>
      </c>
      <c r="K18" s="24">
        <v>75.875434875488281</v>
      </c>
      <c r="L18" s="24">
        <v>12.35563850402832</v>
      </c>
      <c r="M18" s="24">
        <v>11.768929481506348</v>
      </c>
      <c r="O18" s="61"/>
      <c r="P18" s="13">
        <v>43803</v>
      </c>
      <c r="Q18" s="36">
        <v>0.40099999750964344</v>
      </c>
      <c r="R18" s="36">
        <v>9.9999999747524271E-4</v>
      </c>
      <c r="S18" s="36">
        <v>0.69499999517574906</v>
      </c>
      <c r="T18" s="36">
        <v>1.9519999623298645</v>
      </c>
      <c r="U18" s="24">
        <v>0</v>
      </c>
      <c r="W18" s="65"/>
      <c r="X18" s="31">
        <v>43803</v>
      </c>
      <c r="Y18" s="36">
        <v>5.8745997957885265</v>
      </c>
      <c r="Z18" s="36">
        <v>1.763800042681396</v>
      </c>
      <c r="AA18" s="36">
        <v>1.9099999917671084</v>
      </c>
      <c r="AB18" s="36">
        <v>10.108799673616886</v>
      </c>
      <c r="AC18" s="36">
        <v>0</v>
      </c>
    </row>
    <row r="19" spans="1:29" s="49" customFormat="1" x14ac:dyDescent="0.35">
      <c r="A19" s="65"/>
      <c r="B19" s="29">
        <v>43466</v>
      </c>
      <c r="C19" s="36">
        <v>7.1112001314759254</v>
      </c>
      <c r="D19" s="36">
        <v>1.4209999935701489</v>
      </c>
      <c r="E19" s="36">
        <v>5.0440002232789993</v>
      </c>
      <c r="F19" s="36">
        <v>12.972599826753139</v>
      </c>
      <c r="G19" s="36">
        <v>6.0000002122251317E-4</v>
      </c>
      <c r="I19" s="65"/>
      <c r="J19" s="31">
        <v>43466</v>
      </c>
      <c r="K19" s="24">
        <v>73.566253662109375</v>
      </c>
      <c r="L19" s="24">
        <v>15.522007942199707</v>
      </c>
      <c r="M19" s="24">
        <v>10.911734580993652</v>
      </c>
      <c r="O19" s="61"/>
      <c r="P19" s="13">
        <v>43466</v>
      </c>
      <c r="Q19" s="36">
        <v>0.37600001087412238</v>
      </c>
      <c r="R19" s="36">
        <v>9.9999999747524271E-4</v>
      </c>
      <c r="S19" s="36">
        <v>0.81300002057105303</v>
      </c>
      <c r="T19" s="36">
        <v>1.7069999594241381</v>
      </c>
      <c r="U19" s="24">
        <v>0</v>
      </c>
      <c r="W19" s="65"/>
      <c r="X19" s="31">
        <v>43466</v>
      </c>
      <c r="Y19" s="36">
        <v>6.4042001031339169</v>
      </c>
      <c r="Z19" s="36">
        <v>1.4199999859556556</v>
      </c>
      <c r="AA19" s="36">
        <v>1.8779999809339643</v>
      </c>
      <c r="AB19" s="36">
        <v>9.828600101172924</v>
      </c>
      <c r="AC19" s="36">
        <v>6.0000002122251317E-4</v>
      </c>
    </row>
    <row r="20" spans="1:29" s="49" customFormat="1" x14ac:dyDescent="0.35">
      <c r="A20" s="65">
        <v>2017</v>
      </c>
      <c r="B20" s="29">
        <v>43494</v>
      </c>
      <c r="C20" s="36">
        <v>7.2135999798774719</v>
      </c>
      <c r="D20" s="36">
        <v>2.0872000604867935</v>
      </c>
      <c r="E20" s="36">
        <v>4.6907998621463776</v>
      </c>
      <c r="F20" s="36">
        <v>13.832000084221363</v>
      </c>
      <c r="G20" s="36">
        <v>0</v>
      </c>
      <c r="I20" s="65">
        <v>2017</v>
      </c>
      <c r="J20" s="31">
        <v>43494</v>
      </c>
      <c r="K20" s="24">
        <v>77.838958740234375</v>
      </c>
      <c r="L20" s="24">
        <v>12.367198944091797</v>
      </c>
      <c r="M20" s="24">
        <v>9.7938442230224609</v>
      </c>
      <c r="O20" s="61">
        <v>2017</v>
      </c>
      <c r="P20" s="13">
        <v>43494</v>
      </c>
      <c r="Q20" s="36">
        <v>0.40499999886378646</v>
      </c>
      <c r="R20" s="36">
        <v>0</v>
      </c>
      <c r="S20" s="36">
        <v>0.69399998756125569</v>
      </c>
      <c r="T20" s="36">
        <v>1.6260000411421061</v>
      </c>
      <c r="U20" s="24">
        <v>0</v>
      </c>
      <c r="W20" s="65">
        <v>2017</v>
      </c>
      <c r="X20" s="31">
        <v>43494</v>
      </c>
      <c r="Y20" s="36">
        <v>6.6836001351475716</v>
      </c>
      <c r="Z20" s="36">
        <v>2.0862000528723001</v>
      </c>
      <c r="AA20" s="36">
        <v>2.2128000855445862</v>
      </c>
      <c r="AB20" s="36">
        <v>10.67500002682209</v>
      </c>
      <c r="AC20" s="36">
        <v>0</v>
      </c>
    </row>
    <row r="21" spans="1:29" s="49" customFormat="1" x14ac:dyDescent="0.35">
      <c r="A21" s="65"/>
      <c r="B21" s="29">
        <v>43522</v>
      </c>
      <c r="C21" s="36">
        <v>7.4736000970005989</v>
      </c>
      <c r="D21" s="36">
        <v>2.7471999637782574</v>
      </c>
      <c r="E21" s="36">
        <v>5.0829998217523098</v>
      </c>
      <c r="F21" s="36">
        <v>13.927999883890152</v>
      </c>
      <c r="G21" s="36">
        <v>6.0000002122251317E-4</v>
      </c>
      <c r="I21" s="65"/>
      <c r="J21" s="31">
        <v>43522</v>
      </c>
      <c r="K21" s="24">
        <v>76.573936462402344</v>
      </c>
      <c r="L21" s="24">
        <v>14.07342529296875</v>
      </c>
      <c r="M21" s="24">
        <v>9.3526363372802734</v>
      </c>
      <c r="O21" s="61"/>
      <c r="P21" s="13">
        <v>43522</v>
      </c>
      <c r="Q21" s="36">
        <v>0.45399999362416565</v>
      </c>
      <c r="R21" s="36">
        <v>0</v>
      </c>
      <c r="S21" s="36">
        <v>0.79000002006068826</v>
      </c>
      <c r="T21" s="36">
        <v>1.4900000533089042</v>
      </c>
      <c r="U21" s="24">
        <v>0</v>
      </c>
      <c r="W21" s="65"/>
      <c r="X21" s="31">
        <v>43522</v>
      </c>
      <c r="Y21" s="36">
        <v>6.8056001327931881</v>
      </c>
      <c r="Z21" s="36">
        <v>2.7471999637782574</v>
      </c>
      <c r="AA21" s="36">
        <v>2.0379999186843634</v>
      </c>
      <c r="AB21" s="36">
        <v>10.792999528348446</v>
      </c>
      <c r="AC21" s="36">
        <v>6.0000002122251317E-4</v>
      </c>
    </row>
    <row r="22" spans="1:29" s="49" customFormat="1" x14ac:dyDescent="0.35">
      <c r="A22" s="65"/>
      <c r="B22" s="29">
        <v>43550</v>
      </c>
      <c r="C22" s="36">
        <v>6.7798001691699028</v>
      </c>
      <c r="D22" s="36">
        <v>2.3940000683069229</v>
      </c>
      <c r="E22" s="36">
        <v>6.6133998334407806</v>
      </c>
      <c r="F22" s="36">
        <v>14.31800052523613</v>
      </c>
      <c r="G22" s="36">
        <v>6.0000002122251317E-4</v>
      </c>
      <c r="I22" s="65"/>
      <c r="J22" s="31">
        <v>43550</v>
      </c>
      <c r="K22" s="24">
        <v>75.918258666992188</v>
      </c>
      <c r="L22" s="24">
        <v>14.263031959533691</v>
      </c>
      <c r="M22" s="24">
        <v>9.8187055587768555</v>
      </c>
      <c r="O22" s="61"/>
      <c r="P22" s="13">
        <v>43550</v>
      </c>
      <c r="Q22" s="36">
        <v>0.48300001071766019</v>
      </c>
      <c r="R22" s="36">
        <v>0</v>
      </c>
      <c r="S22" s="36">
        <v>0.80300000263378024</v>
      </c>
      <c r="T22" s="36">
        <v>1.6700000269338489</v>
      </c>
      <c r="U22" s="24">
        <v>0</v>
      </c>
      <c r="W22" s="65"/>
      <c r="X22" s="31">
        <v>43550</v>
      </c>
      <c r="Y22" s="36">
        <v>6.0858000069856644</v>
      </c>
      <c r="Z22" s="36">
        <v>2.3940000683069229</v>
      </c>
      <c r="AA22" s="36">
        <v>2.9404000379145145</v>
      </c>
      <c r="AB22" s="36">
        <v>11.435000225901604</v>
      </c>
      <c r="AC22" s="36">
        <v>6.0000002122251317E-4</v>
      </c>
    </row>
    <row r="23" spans="1:29" s="49" customFormat="1" x14ac:dyDescent="0.35">
      <c r="A23" s="65"/>
      <c r="B23" s="29">
        <v>43578</v>
      </c>
      <c r="C23" s="36">
        <v>6.3346000388264656</v>
      </c>
      <c r="D23" s="36">
        <v>2.6138001121580601</v>
      </c>
      <c r="E23" s="36">
        <v>5.6924000382423401</v>
      </c>
      <c r="F23" s="36">
        <v>16.452400013804436</v>
      </c>
      <c r="G23" s="36">
        <v>9.9999999747524271E-4</v>
      </c>
      <c r="I23" s="65"/>
      <c r="J23" s="31">
        <v>43578</v>
      </c>
      <c r="K23" s="24">
        <v>76.487579345703125</v>
      </c>
      <c r="L23" s="24">
        <v>14.327430725097656</v>
      </c>
      <c r="M23" s="24">
        <v>9.184992790222168</v>
      </c>
      <c r="O23" s="61"/>
      <c r="P23" s="13">
        <v>43578</v>
      </c>
      <c r="Q23" s="36">
        <v>0.43499999446794391</v>
      </c>
      <c r="R23" s="36">
        <v>0</v>
      </c>
      <c r="S23" s="36">
        <v>0.89099997421726584</v>
      </c>
      <c r="T23" s="36">
        <v>1.5290000010281801</v>
      </c>
      <c r="U23" s="24">
        <v>9.9999999747524271E-4</v>
      </c>
      <c r="W23" s="65"/>
      <c r="X23" s="31">
        <v>43578</v>
      </c>
      <c r="Y23" s="36">
        <v>5.6866002269089222</v>
      </c>
      <c r="Z23" s="36">
        <v>2.6128001045435667</v>
      </c>
      <c r="AA23" s="36">
        <v>2.6483999099582434</v>
      </c>
      <c r="AB23" s="36">
        <v>12.835400179028511</v>
      </c>
      <c r="AC23" s="36">
        <v>0</v>
      </c>
    </row>
    <row r="24" spans="1:29" s="49" customFormat="1" x14ac:dyDescent="0.35">
      <c r="A24" s="65"/>
      <c r="B24" s="29">
        <v>43606</v>
      </c>
      <c r="C24" s="36">
        <v>5.5048000067472458</v>
      </c>
      <c r="D24" s="36">
        <v>2.4661999195814133</v>
      </c>
      <c r="E24" s="36">
        <v>6.1448002234101295</v>
      </c>
      <c r="F24" s="36">
        <v>16.436800360679626</v>
      </c>
      <c r="G24" s="36">
        <v>9.9999999747524271E-4</v>
      </c>
      <c r="I24" s="65"/>
      <c r="J24" s="31">
        <v>43606</v>
      </c>
      <c r="K24" s="24">
        <v>74.706748962402344</v>
      </c>
      <c r="L24" s="24">
        <v>12.289877891540527</v>
      </c>
      <c r="M24" s="24">
        <v>13.003377914428711</v>
      </c>
      <c r="O24" s="61"/>
      <c r="P24" s="13">
        <v>43606</v>
      </c>
      <c r="Q24" s="36">
        <v>0.60999998822808266</v>
      </c>
      <c r="R24" s="36">
        <v>0</v>
      </c>
      <c r="S24" s="36">
        <v>1.0949999559670687</v>
      </c>
      <c r="T24" s="36">
        <v>2.2670000325888395</v>
      </c>
      <c r="U24" s="24">
        <v>9.9999999747524271E-4</v>
      </c>
      <c r="W24" s="65"/>
      <c r="X24" s="31">
        <v>43606</v>
      </c>
      <c r="Y24" s="36">
        <v>4.7527998685836792</v>
      </c>
      <c r="Z24" s="36">
        <v>2.4652001447975636</v>
      </c>
      <c r="AA24" s="36">
        <v>2.780799986794591</v>
      </c>
      <c r="AB24" s="36">
        <v>12.826800346374512</v>
      </c>
      <c r="AC24" s="36">
        <v>0</v>
      </c>
    </row>
    <row r="25" spans="1:29" s="49" customFormat="1" x14ac:dyDescent="0.35">
      <c r="A25" s="65"/>
      <c r="B25" s="29">
        <v>43634</v>
      </c>
      <c r="C25" s="36">
        <v>6.2492000870406628</v>
      </c>
      <c r="D25" s="36">
        <v>2.3803999647498131</v>
      </c>
      <c r="E25" s="36">
        <v>6.7839999683201313</v>
      </c>
      <c r="F25" s="36">
        <v>17.851000651717186</v>
      </c>
      <c r="G25" s="36">
        <v>2.2000001536071068E-3</v>
      </c>
      <c r="I25" s="65"/>
      <c r="J25" s="31">
        <v>43634</v>
      </c>
      <c r="K25" s="24">
        <v>73.625350952148438</v>
      </c>
      <c r="L25" s="24">
        <v>12.513978004455566</v>
      </c>
      <c r="M25" s="24">
        <v>13.860665321350098</v>
      </c>
      <c r="O25" s="61"/>
      <c r="P25" s="13">
        <v>43634</v>
      </c>
      <c r="Q25" s="36">
        <v>0.76099997386336327</v>
      </c>
      <c r="R25" s="36">
        <v>3.600000127335079E-2</v>
      </c>
      <c r="S25" s="36">
        <v>1.3020000187680125</v>
      </c>
      <c r="T25" s="36">
        <v>2.5110000278800726</v>
      </c>
      <c r="U25" s="24">
        <v>9.9999999747524271E-4</v>
      </c>
      <c r="W25" s="65"/>
      <c r="X25" s="31">
        <v>43634</v>
      </c>
      <c r="Y25" s="36">
        <v>5.1651997491717339</v>
      </c>
      <c r="Z25" s="36">
        <v>2.343399915844202</v>
      </c>
      <c r="AA25" s="36">
        <v>3.4290000330656767</v>
      </c>
      <c r="AB25" s="36">
        <v>13.554000295698643</v>
      </c>
      <c r="AC25" s="36">
        <v>1.2000000424450263E-3</v>
      </c>
    </row>
    <row r="26" spans="1:29" s="49" customFormat="1" x14ac:dyDescent="0.35">
      <c r="A26" s="65"/>
      <c r="B26" s="29">
        <v>43662</v>
      </c>
      <c r="C26" s="36">
        <v>5.7673999108374119</v>
      </c>
      <c r="D26" s="36">
        <v>1.8159999744966626</v>
      </c>
      <c r="E26" s="36">
        <v>6.5911998972296715</v>
      </c>
      <c r="F26" s="36">
        <v>17.8545992821455</v>
      </c>
      <c r="G26" s="36">
        <v>6.0000002122251317E-4</v>
      </c>
      <c r="I26" s="65"/>
      <c r="J26" s="31">
        <v>43662</v>
      </c>
      <c r="K26" s="24">
        <v>72.659835815429688</v>
      </c>
      <c r="L26" s="24">
        <v>11.133381843566895</v>
      </c>
      <c r="M26" s="24">
        <v>16.206781387329102</v>
      </c>
      <c r="O26" s="61"/>
      <c r="P26" s="13">
        <v>43662</v>
      </c>
      <c r="Q26" s="36">
        <v>0.88100001448765397</v>
      </c>
      <c r="R26" s="36">
        <v>7.1000002208165824E-2</v>
      </c>
      <c r="S26" s="36">
        <v>1.2989999959245324</v>
      </c>
      <c r="T26" s="36">
        <v>2.9400000348687172</v>
      </c>
      <c r="U26" s="24">
        <v>0</v>
      </c>
      <c r="W26" s="65"/>
      <c r="X26" s="31">
        <v>43662</v>
      </c>
      <c r="Y26" s="36">
        <v>4.7273999080061913</v>
      </c>
      <c r="Z26" s="36">
        <v>1.7450000159442425</v>
      </c>
      <c r="AA26" s="36">
        <v>3.1642001122236252</v>
      </c>
      <c r="AB26" s="36">
        <v>13.635599985718727</v>
      </c>
      <c r="AC26" s="36">
        <v>6.0000002122251317E-4</v>
      </c>
    </row>
    <row r="27" spans="1:29" s="49" customFormat="1" x14ac:dyDescent="0.35">
      <c r="A27" s="65"/>
      <c r="B27" s="29">
        <v>43690</v>
      </c>
      <c r="C27" s="36">
        <v>5.8531998656690121</v>
      </c>
      <c r="D27" s="36">
        <v>1.2728000292554498</v>
      </c>
      <c r="E27" s="36">
        <v>6.7537999711930752</v>
      </c>
      <c r="F27" s="36">
        <v>17.657199874520302</v>
      </c>
      <c r="G27" s="36">
        <v>1.6000000186977559E-3</v>
      </c>
      <c r="I27" s="65"/>
      <c r="J27" s="31">
        <v>43690</v>
      </c>
      <c r="K27" s="24">
        <v>73.178901672363281</v>
      </c>
      <c r="L27" s="24">
        <v>10.663124084472656</v>
      </c>
      <c r="M27" s="24">
        <v>16.157978057861328</v>
      </c>
      <c r="O27" s="61"/>
      <c r="P27" s="13">
        <v>43690</v>
      </c>
      <c r="Q27" s="36">
        <v>0.96999999368563294</v>
      </c>
      <c r="R27" s="36">
        <v>0.15999999595806003</v>
      </c>
      <c r="S27" s="36">
        <v>1.551999943330884</v>
      </c>
      <c r="T27" s="36">
        <v>2.4129999801516533</v>
      </c>
      <c r="U27" s="24">
        <v>9.9999999747524271E-4</v>
      </c>
      <c r="W27" s="65"/>
      <c r="X27" s="31">
        <v>43690</v>
      </c>
      <c r="Y27" s="36">
        <v>4.6971999108791351</v>
      </c>
      <c r="Z27" s="36">
        <v>1.1127999750897288</v>
      </c>
      <c r="AA27" s="36">
        <v>3.302800003439188</v>
      </c>
      <c r="AB27" s="36">
        <v>13.966199941933155</v>
      </c>
      <c r="AC27" s="36">
        <v>6.0000002122251317E-4</v>
      </c>
    </row>
    <row r="28" spans="1:29" s="49" customFormat="1" x14ac:dyDescent="0.35">
      <c r="A28" s="65"/>
      <c r="B28" s="29">
        <v>43718</v>
      </c>
      <c r="C28" s="36">
        <v>6.15719985216856</v>
      </c>
      <c r="D28" s="36">
        <v>1.5802000416442752</v>
      </c>
      <c r="E28" s="36">
        <v>6.0439999215304852</v>
      </c>
      <c r="F28" s="36">
        <v>16.005000099539757</v>
      </c>
      <c r="G28" s="36">
        <v>0</v>
      </c>
      <c r="I28" s="65"/>
      <c r="J28" s="31">
        <v>43718</v>
      </c>
      <c r="K28" s="24">
        <v>68.556121826171875</v>
      </c>
      <c r="L28" s="24">
        <v>14.04667854309082</v>
      </c>
      <c r="M28" s="24">
        <v>17.397201538085938</v>
      </c>
      <c r="O28" s="61"/>
      <c r="P28" s="13">
        <v>43718</v>
      </c>
      <c r="Q28" s="36">
        <v>0.91399997472763062</v>
      </c>
      <c r="R28" s="36">
        <v>7.200000254670158E-2</v>
      </c>
      <c r="S28" s="36">
        <v>1.5439999988302588</v>
      </c>
      <c r="T28" s="36">
        <v>2.6519999373704195</v>
      </c>
      <c r="U28" s="24">
        <v>0</v>
      </c>
      <c r="W28" s="65"/>
      <c r="X28" s="31">
        <v>43718</v>
      </c>
      <c r="Y28" s="36">
        <v>4.6621998772025108</v>
      </c>
      <c r="Z28" s="36">
        <v>1.5081999590620399</v>
      </c>
      <c r="AA28" s="36">
        <v>2.4300001095980406</v>
      </c>
      <c r="AB28" s="36">
        <v>11.819999665021896</v>
      </c>
      <c r="AC28" s="36">
        <v>0</v>
      </c>
    </row>
    <row r="29" spans="1:29" s="49" customFormat="1" x14ac:dyDescent="0.35">
      <c r="A29" s="65"/>
      <c r="B29" s="29">
        <v>43746</v>
      </c>
      <c r="C29" s="36">
        <v>6.2004001811146736</v>
      </c>
      <c r="D29" s="36">
        <v>1.4096000231802464</v>
      </c>
      <c r="E29" s="36">
        <v>6.0689998790621758</v>
      </c>
      <c r="F29" s="36">
        <v>16.006199643015862</v>
      </c>
      <c r="G29" s="36">
        <v>0</v>
      </c>
      <c r="I29" s="65"/>
      <c r="J29" s="31">
        <v>43746</v>
      </c>
      <c r="K29" s="24">
        <v>67.940254211425781</v>
      </c>
      <c r="L29" s="24">
        <v>14.458383560180664</v>
      </c>
      <c r="M29" s="24">
        <v>17.601364135742188</v>
      </c>
      <c r="O29" s="61"/>
      <c r="P29" s="13">
        <v>43746</v>
      </c>
      <c r="Q29" s="36">
        <v>0.85200002649798989</v>
      </c>
      <c r="R29" s="36">
        <v>5.999999848427251E-2</v>
      </c>
      <c r="S29" s="36">
        <v>1.2910000514239073</v>
      </c>
      <c r="T29" s="36">
        <v>3.0219999607652426</v>
      </c>
      <c r="U29" s="24">
        <v>0</v>
      </c>
      <c r="W29" s="65"/>
      <c r="X29" s="31">
        <v>43746</v>
      </c>
      <c r="Y29" s="36">
        <v>4.5464001595973969</v>
      </c>
      <c r="Z29" s="36">
        <v>1.3496000319719315</v>
      </c>
      <c r="AA29" s="36">
        <v>2.4359999224543571</v>
      </c>
      <c r="AB29" s="36">
        <v>11.836200021207333</v>
      </c>
      <c r="AC29" s="36">
        <v>0</v>
      </c>
    </row>
    <row r="30" spans="1:29" s="49" customFormat="1" x14ac:dyDescent="0.35">
      <c r="A30" s="65"/>
      <c r="B30" s="29">
        <v>43774</v>
      </c>
      <c r="C30" s="36">
        <v>6.9635999388992786</v>
      </c>
      <c r="D30" s="36">
        <v>1.1792000150308013</v>
      </c>
      <c r="E30" s="36">
        <v>5.2892002277076244</v>
      </c>
      <c r="F30" s="36">
        <v>16.308000311255455</v>
      </c>
      <c r="G30" s="36">
        <v>0</v>
      </c>
      <c r="I30" s="65"/>
      <c r="J30" s="31">
        <v>43774</v>
      </c>
      <c r="K30" s="24">
        <v>73.644920349121094</v>
      </c>
      <c r="L30" s="24">
        <v>12.51849365234375</v>
      </c>
      <c r="M30" s="24">
        <v>13.836584091186523</v>
      </c>
      <c r="O30" s="61"/>
      <c r="P30" s="13">
        <v>43774</v>
      </c>
      <c r="Q30" s="36">
        <v>0.79899997217580676</v>
      </c>
      <c r="R30" s="36">
        <v>0.11200000153621659</v>
      </c>
      <c r="S30" s="36">
        <v>1.1909999884665012</v>
      </c>
      <c r="T30" s="36">
        <v>2.0129999611526728</v>
      </c>
      <c r="U30" s="24">
        <v>0</v>
      </c>
      <c r="W30" s="65"/>
      <c r="X30" s="31">
        <v>43774</v>
      </c>
      <c r="Y30" s="36">
        <v>5.2716000936925411</v>
      </c>
      <c r="Z30" s="36">
        <v>1.0671999771147966</v>
      </c>
      <c r="AA30" s="36">
        <v>2.5251999031752348</v>
      </c>
      <c r="AB30" s="36">
        <v>13.038000091910362</v>
      </c>
      <c r="AC30" s="36">
        <v>0</v>
      </c>
    </row>
    <row r="31" spans="1:29" s="49" customFormat="1" x14ac:dyDescent="0.35">
      <c r="A31" s="65"/>
      <c r="B31" s="29">
        <v>43802</v>
      </c>
      <c r="C31" s="36">
        <v>6.6006002016365528</v>
      </c>
      <c r="D31" s="36">
        <v>2.0027998834848404</v>
      </c>
      <c r="E31" s="36">
        <v>8.5233999416232109</v>
      </c>
      <c r="F31" s="36">
        <v>14.902199618518353</v>
      </c>
      <c r="G31" s="36">
        <v>9.9999999747524271E-4</v>
      </c>
      <c r="I31" s="65"/>
      <c r="J31" s="31">
        <v>43802</v>
      </c>
      <c r="K31" s="24">
        <v>73.977523803710938</v>
      </c>
      <c r="L31" s="24">
        <v>13.159538269042969</v>
      </c>
      <c r="M31" s="24">
        <v>12.862940788269043</v>
      </c>
      <c r="O31" s="61"/>
      <c r="P31" s="13">
        <v>43802</v>
      </c>
      <c r="Q31" s="36">
        <v>0.65800000447779894</v>
      </c>
      <c r="R31" s="36">
        <v>0.17899999511428177</v>
      </c>
      <c r="S31" s="36">
        <v>1.1119999689981341</v>
      </c>
      <c r="T31" s="36">
        <v>2.1699999924749136</v>
      </c>
      <c r="U31" s="24">
        <v>9.9999999747524271E-4</v>
      </c>
      <c r="W31" s="65"/>
      <c r="X31" s="31">
        <v>43802</v>
      </c>
      <c r="Y31" s="36">
        <v>5.1045999862253666</v>
      </c>
      <c r="Z31" s="36">
        <v>1.8238000338897109</v>
      </c>
      <c r="AA31" s="36">
        <v>5.5514001287519932</v>
      </c>
      <c r="AB31" s="36">
        <v>11.215199716389179</v>
      </c>
      <c r="AC31" s="36">
        <v>0</v>
      </c>
    </row>
    <row r="32" spans="1:29" s="49" customFormat="1" x14ac:dyDescent="0.35">
      <c r="A32" s="65"/>
      <c r="B32" s="29">
        <v>43830</v>
      </c>
      <c r="C32" s="36">
        <v>5.9476001188158989</v>
      </c>
      <c r="D32" s="36">
        <v>3.0531999655067921</v>
      </c>
      <c r="E32" s="36">
        <v>11.335600167512894</v>
      </c>
      <c r="F32" s="36">
        <v>15.853799879550934</v>
      </c>
      <c r="G32" s="36">
        <v>0</v>
      </c>
      <c r="I32" s="65"/>
      <c r="J32" s="31">
        <v>43830</v>
      </c>
      <c r="K32" s="24">
        <v>79.814979553222656</v>
      </c>
      <c r="L32" s="24">
        <v>10.154683113098145</v>
      </c>
      <c r="M32" s="24">
        <v>10.030340194702148</v>
      </c>
      <c r="O32" s="61"/>
      <c r="P32" s="13">
        <v>43830</v>
      </c>
      <c r="Q32" s="36">
        <v>0.59299997519701719</v>
      </c>
      <c r="R32" s="36">
        <v>0.16900000628083944</v>
      </c>
      <c r="S32" s="36">
        <v>1.0740000288933516</v>
      </c>
      <c r="T32" s="36">
        <v>1.7940000398084521</v>
      </c>
      <c r="U32" s="24">
        <v>0</v>
      </c>
      <c r="W32" s="65"/>
      <c r="X32" s="31">
        <v>43830</v>
      </c>
      <c r="Y32" s="36">
        <v>5.0546000711619854</v>
      </c>
      <c r="Z32" s="36">
        <v>2.8842000756412745</v>
      </c>
      <c r="AA32" s="36">
        <v>8.3705997094511986</v>
      </c>
      <c r="AB32" s="36">
        <v>12.575799599289894</v>
      </c>
      <c r="AC32" s="36">
        <v>0</v>
      </c>
    </row>
    <row r="33" spans="1:29" s="49" customFormat="1" x14ac:dyDescent="0.35">
      <c r="A33" s="65">
        <v>2018</v>
      </c>
      <c r="B33" s="29">
        <v>43493</v>
      </c>
      <c r="C33" s="36">
        <v>5.5598001927137375</v>
      </c>
      <c r="D33" s="36">
        <v>2.951800124719739</v>
      </c>
      <c r="E33" s="36">
        <v>8.7160002440214157</v>
      </c>
      <c r="F33" s="36">
        <v>14.432400465011597</v>
      </c>
      <c r="G33" s="36">
        <v>0</v>
      </c>
      <c r="I33" s="65">
        <v>2018</v>
      </c>
      <c r="J33" s="31">
        <v>43493</v>
      </c>
      <c r="K33" s="24">
        <v>81.193939208984375</v>
      </c>
      <c r="L33" s="24">
        <v>7.1636133193969727</v>
      </c>
      <c r="M33" s="24">
        <v>11.642451286315918</v>
      </c>
      <c r="O33" s="61">
        <v>2018</v>
      </c>
      <c r="P33" s="13">
        <v>43493</v>
      </c>
      <c r="Q33" s="36">
        <v>0.54300000192597508</v>
      </c>
      <c r="R33" s="36">
        <v>0.10399999882793054</v>
      </c>
      <c r="S33" s="36">
        <v>1.2000000569969416</v>
      </c>
      <c r="T33" s="36">
        <v>1.8390000332146883</v>
      </c>
      <c r="U33" s="24">
        <v>0</v>
      </c>
      <c r="W33" s="65">
        <v>2018</v>
      </c>
      <c r="X33" s="31">
        <v>43493</v>
      </c>
      <c r="Y33" s="36">
        <v>4.8618000000715256</v>
      </c>
      <c r="Z33" s="36">
        <v>2.8478000313043594</v>
      </c>
      <c r="AA33" s="36">
        <v>6.6419998183846474</v>
      </c>
      <c r="AB33" s="36">
        <v>11.354399845004082</v>
      </c>
      <c r="AC33" s="36">
        <v>0</v>
      </c>
    </row>
    <row r="34" spans="1:29" s="49" customFormat="1" x14ac:dyDescent="0.35">
      <c r="A34" s="65"/>
      <c r="B34" s="29">
        <v>43521</v>
      </c>
      <c r="C34" s="36">
        <v>5.0646001473069191</v>
      </c>
      <c r="D34" s="36">
        <v>2.8111999854445457</v>
      </c>
      <c r="E34" s="36">
        <v>7.7410000376403332</v>
      </c>
      <c r="F34" s="36">
        <v>13.851599767804146</v>
      </c>
      <c r="G34" s="36">
        <v>1.2000000424450263E-3</v>
      </c>
      <c r="I34" s="65"/>
      <c r="J34" s="31">
        <v>43521</v>
      </c>
      <c r="K34" s="24">
        <v>79.477157592773438</v>
      </c>
      <c r="L34" s="24">
        <v>8.4493856430053711</v>
      </c>
      <c r="M34" s="24">
        <v>12.073458671569824</v>
      </c>
      <c r="O34" s="61"/>
      <c r="P34" s="13">
        <v>43521</v>
      </c>
      <c r="Q34" s="36">
        <v>0.49800000851973891</v>
      </c>
      <c r="R34" s="36">
        <v>0.13099999341648072</v>
      </c>
      <c r="S34" s="36">
        <v>1.184999942779541</v>
      </c>
      <c r="T34" s="36">
        <v>1.7440000083297491</v>
      </c>
      <c r="U34" s="24">
        <v>0</v>
      </c>
      <c r="W34" s="65"/>
      <c r="X34" s="31">
        <v>43521</v>
      </c>
      <c r="Y34" s="36">
        <v>4.434600006788969</v>
      </c>
      <c r="Z34" s="36">
        <v>2.6801999192684889</v>
      </c>
      <c r="AA34" s="36">
        <v>5.7290000841021538</v>
      </c>
      <c r="AB34" s="36">
        <v>10.576600208878517</v>
      </c>
      <c r="AC34" s="36">
        <v>1.2000000424450263E-3</v>
      </c>
    </row>
    <row r="35" spans="1:29" s="49" customFormat="1" x14ac:dyDescent="0.35">
      <c r="A35" s="65"/>
      <c r="B35" s="29">
        <v>43549</v>
      </c>
      <c r="C35" s="36">
        <v>4.9378001131117344</v>
      </c>
      <c r="D35" s="36">
        <v>3.8459999486804008</v>
      </c>
      <c r="E35" s="36">
        <v>13.903600163757801</v>
      </c>
      <c r="F35" s="36">
        <v>13.857799582183361</v>
      </c>
      <c r="G35" s="36">
        <v>0</v>
      </c>
      <c r="I35" s="65"/>
      <c r="J35" s="31">
        <v>43549</v>
      </c>
      <c r="K35" s="24">
        <v>84.323524475097656</v>
      </c>
      <c r="L35" s="24">
        <v>5.5657105445861816</v>
      </c>
      <c r="M35" s="24">
        <v>10.110767364501953</v>
      </c>
      <c r="O35" s="61"/>
      <c r="P35" s="13">
        <v>43549</v>
      </c>
      <c r="Q35" s="36">
        <v>0.66100002732127905</v>
      </c>
      <c r="R35" s="36">
        <v>5.6000000768108293E-2</v>
      </c>
      <c r="S35" s="36">
        <v>1.2610000558197498</v>
      </c>
      <c r="T35" s="36">
        <v>1.7170000355690718</v>
      </c>
      <c r="U35" s="24">
        <v>0</v>
      </c>
      <c r="W35" s="65"/>
      <c r="X35" s="31">
        <v>43549</v>
      </c>
      <c r="Y35" s="36">
        <v>4.1128001175820827</v>
      </c>
      <c r="Z35" s="36">
        <v>3.7899999879300594</v>
      </c>
      <c r="AA35" s="36">
        <v>11.851600371301174</v>
      </c>
      <c r="AB35" s="36">
        <v>11.061799712479115</v>
      </c>
      <c r="AC35" s="36">
        <v>0</v>
      </c>
    </row>
    <row r="36" spans="1:29" s="49" customFormat="1" x14ac:dyDescent="0.35">
      <c r="A36" s="65"/>
      <c r="B36" s="29">
        <v>43577</v>
      </c>
      <c r="C36" s="36">
        <v>4.649600014090538</v>
      </c>
      <c r="D36" s="36">
        <v>4.998600110411644</v>
      </c>
      <c r="E36" s="36">
        <v>18.137799575924873</v>
      </c>
      <c r="F36" s="36">
        <v>15.030399896204472</v>
      </c>
      <c r="G36" s="36">
        <v>3.600000127335079E-3</v>
      </c>
      <c r="I36" s="65"/>
      <c r="J36" s="31">
        <v>43577</v>
      </c>
      <c r="K36" s="24">
        <v>88.194770812988281</v>
      </c>
      <c r="L36" s="24">
        <v>4.0681924819946289</v>
      </c>
      <c r="M36" s="24">
        <v>7.7370386123657227</v>
      </c>
      <c r="O36" s="61"/>
      <c r="P36" s="13">
        <v>43577</v>
      </c>
      <c r="Q36" s="36">
        <v>0.5549999768845737</v>
      </c>
      <c r="R36" s="36">
        <v>8.4999999671708792E-2</v>
      </c>
      <c r="S36" s="36">
        <v>1.3589999871328473</v>
      </c>
      <c r="T36" s="36">
        <v>1.310999970883131</v>
      </c>
      <c r="U36" s="24">
        <v>3.0000001061125658E-3</v>
      </c>
      <c r="W36" s="65"/>
      <c r="X36" s="31">
        <v>43577</v>
      </c>
      <c r="Y36" s="36">
        <v>3.96759994328022</v>
      </c>
      <c r="Z36" s="36">
        <v>4.9136001616716385</v>
      </c>
      <c r="AA36" s="36">
        <v>16.519799828529358</v>
      </c>
      <c r="AB36" s="36">
        <v>12.363400310277939</v>
      </c>
      <c r="AC36" s="36">
        <v>6.0000002122251317E-4</v>
      </c>
    </row>
    <row r="37" spans="1:29" s="49" customFormat="1" x14ac:dyDescent="0.35">
      <c r="A37" s="65"/>
      <c r="B37" s="29">
        <v>43605</v>
      </c>
      <c r="C37" s="36">
        <v>5.9067998081445694</v>
      </c>
      <c r="D37" s="36">
        <v>7.0931999944150448</v>
      </c>
      <c r="E37" s="36">
        <v>24.164199829101563</v>
      </c>
      <c r="F37" s="36">
        <v>25.471599772572517</v>
      </c>
      <c r="G37" s="36">
        <v>0</v>
      </c>
      <c r="I37" s="65"/>
      <c r="J37" s="31">
        <v>43605</v>
      </c>
      <c r="K37" s="24">
        <v>91.996589660644531</v>
      </c>
      <c r="L37" s="24">
        <v>3.1276042461395264</v>
      </c>
      <c r="M37" s="24">
        <v>4.8758058547973633</v>
      </c>
      <c r="O37" s="61"/>
      <c r="P37" s="13">
        <v>43605</v>
      </c>
      <c r="Q37" s="36">
        <v>0.54600002476945519</v>
      </c>
      <c r="R37" s="36">
        <v>8.6000000010244548E-2</v>
      </c>
      <c r="S37" s="36">
        <v>1.3689999468624592</v>
      </c>
      <c r="T37" s="36">
        <v>1.0529999854043126</v>
      </c>
      <c r="U37" s="24">
        <v>0</v>
      </c>
      <c r="W37" s="65"/>
      <c r="X37" s="31">
        <v>43605</v>
      </c>
      <c r="Y37" s="36">
        <v>5.2438001148402691</v>
      </c>
      <c r="Z37" s="36">
        <v>7.0071998052299023</v>
      </c>
      <c r="AA37" s="36">
        <v>22.642198950052261</v>
      </c>
      <c r="AB37" s="36">
        <v>22.729599848389626</v>
      </c>
      <c r="AC37" s="36">
        <v>0</v>
      </c>
    </row>
    <row r="38" spans="1:29" s="49" customFormat="1" x14ac:dyDescent="0.35">
      <c r="A38" s="65"/>
      <c r="B38" s="29">
        <v>43633</v>
      </c>
      <c r="C38" s="36">
        <v>5.1532001234591007</v>
      </c>
      <c r="D38" s="36">
        <v>10.322799906134605</v>
      </c>
      <c r="E38" s="36">
        <v>35.49179807305336</v>
      </c>
      <c r="F38" s="36">
        <v>25.760600343346596</v>
      </c>
      <c r="G38" s="36">
        <v>1.6000000186977559E-3</v>
      </c>
      <c r="I38" s="65"/>
      <c r="J38" s="31">
        <v>43633</v>
      </c>
      <c r="K38" s="24">
        <v>95.574089050292969</v>
      </c>
      <c r="L38" s="24">
        <v>0.34015378355979919</v>
      </c>
      <c r="M38" s="24">
        <v>4.0857553482055664</v>
      </c>
      <c r="O38" s="61"/>
      <c r="P38" s="13">
        <v>43633</v>
      </c>
      <c r="Q38" s="36">
        <v>0.54899998940527439</v>
      </c>
      <c r="R38" s="36">
        <v>0.15399999392684549</v>
      </c>
      <c r="S38" s="36">
        <v>1.4329999685287476</v>
      </c>
      <c r="T38" s="36">
        <v>0.99800003226846457</v>
      </c>
      <c r="U38" s="24">
        <v>9.9999999747524271E-4</v>
      </c>
      <c r="W38" s="65"/>
      <c r="X38" s="31">
        <v>43633</v>
      </c>
      <c r="Y38" s="36">
        <v>4.4982000254094601</v>
      </c>
      <c r="Z38" s="36">
        <v>10.168800130486488</v>
      </c>
      <c r="AA38" s="36">
        <v>33.957798033952713</v>
      </c>
      <c r="AB38" s="36">
        <v>24.708600714802742</v>
      </c>
      <c r="AC38" s="36">
        <v>6.0000002122251317E-4</v>
      </c>
    </row>
    <row r="39" spans="1:29" s="49" customFormat="1" x14ac:dyDescent="0.35">
      <c r="A39" s="65"/>
      <c r="B39" s="29">
        <v>43661</v>
      </c>
      <c r="C39" s="36">
        <v>4.7337999567389488</v>
      </c>
      <c r="D39" s="36">
        <v>12.134400196373463</v>
      </c>
      <c r="E39" s="36">
        <v>46.436801552772522</v>
      </c>
      <c r="F39" s="36">
        <v>21.300399675965309</v>
      </c>
      <c r="G39" s="36">
        <v>0</v>
      </c>
      <c r="I39" s="65"/>
      <c r="J39" s="31">
        <v>43661</v>
      </c>
      <c r="K39" s="24">
        <v>95.555839538574219</v>
      </c>
      <c r="L39" s="24">
        <v>0.26475852727890015</v>
      </c>
      <c r="M39" s="24">
        <v>4.1794023513793945</v>
      </c>
      <c r="O39" s="61"/>
      <c r="P39" s="13">
        <v>43661</v>
      </c>
      <c r="Q39" s="36">
        <v>0.79600000753998756</v>
      </c>
      <c r="R39" s="36">
        <v>0.2229999954579398</v>
      </c>
      <c r="S39" s="36">
        <v>1.2499999720603228</v>
      </c>
      <c r="T39" s="36">
        <v>1.2669999850913882</v>
      </c>
      <c r="U39" s="24">
        <v>0</v>
      </c>
      <c r="W39" s="65"/>
      <c r="X39" s="31">
        <v>43661</v>
      </c>
      <c r="Y39" s="36">
        <v>3.8457999471575022</v>
      </c>
      <c r="Z39" s="36">
        <v>11.911399662494659</v>
      </c>
      <c r="AA39" s="36">
        <v>45.117799192667007</v>
      </c>
      <c r="AB39" s="36">
        <v>19.970400258898735</v>
      </c>
      <c r="AC39" s="36">
        <v>0</v>
      </c>
    </row>
    <row r="40" spans="1:29" s="49" customFormat="1" x14ac:dyDescent="0.35">
      <c r="A40" s="65"/>
      <c r="B40" s="29">
        <v>43689</v>
      </c>
      <c r="C40" s="36">
        <v>4.5138001441955566</v>
      </c>
      <c r="D40" s="36">
        <v>14.98199999332428</v>
      </c>
      <c r="E40" s="36">
        <v>46.07820138335228</v>
      </c>
      <c r="F40" s="36">
        <v>20.246600732207298</v>
      </c>
      <c r="G40" s="36">
        <v>6.0000002122251317E-4</v>
      </c>
      <c r="I40" s="65"/>
      <c r="J40" s="31">
        <v>43689</v>
      </c>
      <c r="K40" s="24">
        <v>95.744636535644531</v>
      </c>
      <c r="L40" s="24">
        <v>0.2551816999912262</v>
      </c>
      <c r="M40" s="24">
        <v>4.0001769065856934</v>
      </c>
      <c r="O40" s="61"/>
      <c r="P40" s="13">
        <v>43689</v>
      </c>
      <c r="Q40" s="36">
        <v>0.76800002716481686</v>
      </c>
      <c r="R40" s="36">
        <v>9.7999996796716005E-2</v>
      </c>
      <c r="S40" s="36">
        <v>1.4319999609142542</v>
      </c>
      <c r="T40" s="36">
        <v>1.1350000277161598</v>
      </c>
      <c r="U40" s="24">
        <v>0</v>
      </c>
      <c r="W40" s="65"/>
      <c r="X40" s="31">
        <v>43689</v>
      </c>
      <c r="Y40" s="36">
        <v>3.6408000160008669</v>
      </c>
      <c r="Z40" s="36">
        <v>14.883999712765217</v>
      </c>
      <c r="AA40" s="36">
        <v>44.581200927495956</v>
      </c>
      <c r="AB40" s="36">
        <v>19.062599167227745</v>
      </c>
      <c r="AC40" s="36">
        <v>6.0000002122251317E-4</v>
      </c>
    </row>
    <row r="41" spans="1:29" s="49" customFormat="1" x14ac:dyDescent="0.35">
      <c r="A41" s="65"/>
      <c r="B41" s="29">
        <v>43717</v>
      </c>
      <c r="C41" s="36">
        <v>4.657600075006485</v>
      </c>
      <c r="D41" s="36">
        <v>15.369599685072899</v>
      </c>
      <c r="E41" s="36">
        <v>49.143601208925247</v>
      </c>
      <c r="F41" s="36">
        <v>17.434000968933105</v>
      </c>
      <c r="G41" s="36">
        <v>6.0000002122251317E-4</v>
      </c>
      <c r="I41" s="65"/>
      <c r="J41" s="31">
        <v>43717</v>
      </c>
      <c r="K41" s="24">
        <v>95.741607666015625</v>
      </c>
      <c r="L41" s="24">
        <v>0.2043752521276474</v>
      </c>
      <c r="M41" s="24">
        <v>4.0540199279785156</v>
      </c>
      <c r="O41" s="61"/>
      <c r="P41" s="13">
        <v>43717</v>
      </c>
      <c r="Q41" s="36">
        <v>0.72299997555091977</v>
      </c>
      <c r="R41" s="36">
        <v>7.1000002208165824E-2</v>
      </c>
      <c r="S41" s="36">
        <v>1.4929999597370625</v>
      </c>
      <c r="T41" s="36">
        <v>1.2240000069141388</v>
      </c>
      <c r="U41" s="24">
        <v>0</v>
      </c>
      <c r="W41" s="65"/>
      <c r="X41" s="31">
        <v>43717</v>
      </c>
      <c r="Y41" s="36">
        <v>3.8616000674664974</v>
      </c>
      <c r="Z41" s="36">
        <v>15.298600308597088</v>
      </c>
      <c r="AA41" s="36">
        <v>47.589600086212158</v>
      </c>
      <c r="AB41" s="36">
        <v>16.166999936103821</v>
      </c>
      <c r="AC41" s="36">
        <v>6.0000002122251317E-4</v>
      </c>
    </row>
    <row r="42" spans="1:29" s="49" customFormat="1" x14ac:dyDescent="0.35">
      <c r="A42" s="65"/>
      <c r="B42" s="29">
        <v>43745</v>
      </c>
      <c r="C42" s="36">
        <v>4.4362000189721584</v>
      </c>
      <c r="D42" s="36">
        <v>16.886400058865547</v>
      </c>
      <c r="E42" s="36">
        <v>54.554801434278488</v>
      </c>
      <c r="F42" s="36">
        <v>17.086200416088104</v>
      </c>
      <c r="G42" s="36">
        <v>1.6000000186977559E-3</v>
      </c>
      <c r="I42" s="65"/>
      <c r="J42" s="31">
        <v>43745</v>
      </c>
      <c r="K42" s="24">
        <v>96.676170349121094</v>
      </c>
      <c r="L42" s="24">
        <v>0.13230757415294647</v>
      </c>
      <c r="M42" s="24">
        <v>3.191516637802124</v>
      </c>
      <c r="O42" s="61"/>
      <c r="P42" s="13">
        <v>43745</v>
      </c>
      <c r="Q42" s="36">
        <v>0.60600001597777009</v>
      </c>
      <c r="R42" s="36">
        <v>5.5000000429572538E-2</v>
      </c>
      <c r="S42" s="36">
        <v>1.2639999622479081</v>
      </c>
      <c r="T42" s="36">
        <v>1.041000010445714</v>
      </c>
      <c r="U42" s="24">
        <v>9.9999999747524271E-4</v>
      </c>
      <c r="W42" s="65"/>
      <c r="X42" s="31">
        <v>43745</v>
      </c>
      <c r="Y42" s="36">
        <v>3.7742001004517078</v>
      </c>
      <c r="Z42" s="36">
        <v>16.831399872899055</v>
      </c>
      <c r="AA42" s="36">
        <v>53.249798715114594</v>
      </c>
      <c r="AB42" s="36">
        <v>16.019200906157494</v>
      </c>
      <c r="AC42" s="36">
        <v>6.0000002122251317E-4</v>
      </c>
    </row>
    <row r="43" spans="1:29" s="49" customFormat="1" x14ac:dyDescent="0.35">
      <c r="A43" s="65"/>
      <c r="B43" s="29">
        <v>43773</v>
      </c>
      <c r="C43" s="36">
        <v>4.9125999212265015</v>
      </c>
      <c r="D43" s="36">
        <v>19.216399639844894</v>
      </c>
      <c r="E43" s="36">
        <v>53.911399096250534</v>
      </c>
      <c r="F43" s="36">
        <v>21.684799343347549</v>
      </c>
      <c r="G43" s="36">
        <v>9.9999999747524271E-4</v>
      </c>
      <c r="I43" s="65"/>
      <c r="J43" s="31">
        <v>43773</v>
      </c>
      <c r="K43" s="24">
        <v>97.112091064453125</v>
      </c>
      <c r="L43" s="24">
        <v>0.14640083909034729</v>
      </c>
      <c r="M43" s="24">
        <v>2.7415060997009277</v>
      </c>
      <c r="O43" s="61"/>
      <c r="P43" s="13">
        <v>43773</v>
      </c>
      <c r="Q43" s="36">
        <v>0.62300002900883555</v>
      </c>
      <c r="R43" s="36">
        <v>0.1500000071246177</v>
      </c>
      <c r="S43" s="36">
        <v>0.96600002143532038</v>
      </c>
      <c r="T43" s="36">
        <v>0.99400000181049109</v>
      </c>
      <c r="U43" s="24">
        <v>9.9999999747524271E-4</v>
      </c>
      <c r="W43" s="65"/>
      <c r="X43" s="31">
        <v>43773</v>
      </c>
      <c r="Y43" s="36">
        <v>4.235600121319294</v>
      </c>
      <c r="Z43" s="36">
        <v>19.066400825977325</v>
      </c>
      <c r="AA43" s="36">
        <v>52.886400371789932</v>
      </c>
      <c r="AB43" s="36">
        <v>20.657800137996674</v>
      </c>
      <c r="AC43" s="36">
        <v>0</v>
      </c>
    </row>
    <row r="44" spans="1:29" s="49" customFormat="1" x14ac:dyDescent="0.35">
      <c r="A44" s="65"/>
      <c r="B44" s="29">
        <v>43801</v>
      </c>
      <c r="C44" s="36">
        <v>5.0245998427271843</v>
      </c>
      <c r="D44" s="36">
        <v>24.987200275063515</v>
      </c>
      <c r="E44" s="36">
        <v>52.691198885440826</v>
      </c>
      <c r="F44" s="36">
        <v>18.187200650572777</v>
      </c>
      <c r="G44" s="36">
        <v>9.9999999747524271E-4</v>
      </c>
      <c r="I44" s="65"/>
      <c r="J44" s="31">
        <v>43801</v>
      </c>
      <c r="K44" s="24">
        <v>97.315925598144531</v>
      </c>
      <c r="L44" s="24">
        <v>0.12191351503133774</v>
      </c>
      <c r="M44" s="24">
        <v>2.5621662139892578</v>
      </c>
      <c r="O44" s="61"/>
      <c r="P44" s="13">
        <v>43801</v>
      </c>
      <c r="Q44" s="36">
        <v>0.65800000447779894</v>
      </c>
      <c r="R44" s="36">
        <v>0.11700000322889537</v>
      </c>
      <c r="S44" s="36">
        <v>0.96299999859184027</v>
      </c>
      <c r="T44" s="36">
        <v>0.84599998081102967</v>
      </c>
      <c r="U44" s="24">
        <v>9.9999999747524271E-4</v>
      </c>
      <c r="W44" s="65"/>
      <c r="X44" s="31">
        <v>43801</v>
      </c>
      <c r="Y44" s="36">
        <v>4.3226000852882862</v>
      </c>
      <c r="Z44" s="36">
        <v>24.870200082659721</v>
      </c>
      <c r="AA44" s="36">
        <v>51.677200943231583</v>
      </c>
      <c r="AB44" s="36">
        <v>17.313199117779732</v>
      </c>
      <c r="AC44" s="36">
        <v>0</v>
      </c>
    </row>
    <row r="45" spans="1:29" s="49" customFormat="1" x14ac:dyDescent="0.35">
      <c r="A45" s="65"/>
      <c r="B45" s="29">
        <v>43829</v>
      </c>
      <c r="C45" s="36">
        <v>7.7527998946607113</v>
      </c>
      <c r="D45" s="36">
        <v>34.048400819301605</v>
      </c>
      <c r="E45" s="36">
        <v>32.409798353910446</v>
      </c>
      <c r="F45" s="36">
        <v>20.439600571990013</v>
      </c>
      <c r="G45" s="36">
        <v>0</v>
      </c>
      <c r="I45" s="65"/>
      <c r="J45" s="31">
        <v>43829</v>
      </c>
      <c r="K45" s="24">
        <v>97.143173217773438</v>
      </c>
      <c r="L45" s="24">
        <v>0.11410386860370636</v>
      </c>
      <c r="M45" s="24">
        <v>2.7427189350128174</v>
      </c>
      <c r="O45" s="61"/>
      <c r="P45" s="13">
        <v>43829</v>
      </c>
      <c r="Q45" s="36">
        <v>0.55799999972805381</v>
      </c>
      <c r="R45" s="36">
        <v>0.13299999409355223</v>
      </c>
      <c r="S45" s="36">
        <v>1.1370000429451466</v>
      </c>
      <c r="T45" s="36">
        <v>0.76800002716481686</v>
      </c>
      <c r="U45" s="24">
        <v>0</v>
      </c>
      <c r="W45" s="65"/>
      <c r="X45" s="31">
        <v>43829</v>
      </c>
      <c r="Y45" s="36">
        <v>7.161799818277359</v>
      </c>
      <c r="Z45" s="36">
        <v>33.915400505065918</v>
      </c>
      <c r="AA45" s="36">
        <v>31.219799071550369</v>
      </c>
      <c r="AB45" s="36">
        <v>19.649600610136986</v>
      </c>
      <c r="AC45" s="36">
        <v>0</v>
      </c>
    </row>
    <row r="46" spans="1:29" s="49" customFormat="1" x14ac:dyDescent="0.35">
      <c r="A46" s="65">
        <v>2019</v>
      </c>
      <c r="B46" s="29">
        <v>43492</v>
      </c>
      <c r="C46" s="36">
        <v>7.1033998392522335</v>
      </c>
      <c r="D46" s="36">
        <v>40.904399007558823</v>
      </c>
      <c r="E46" s="36">
        <v>15.735400840640068</v>
      </c>
      <c r="F46" s="36">
        <v>22.91799895465374</v>
      </c>
      <c r="G46" s="36">
        <v>1.2000000424450263E-3</v>
      </c>
      <c r="I46" s="65">
        <v>2019</v>
      </c>
      <c r="J46" s="31">
        <v>43492</v>
      </c>
      <c r="K46" s="24">
        <v>97.343719482421875</v>
      </c>
      <c r="L46" s="24">
        <v>0.12923713028430939</v>
      </c>
      <c r="M46" s="24">
        <v>2.5270476341247559</v>
      </c>
      <c r="O46" s="61">
        <v>2019</v>
      </c>
      <c r="P46" s="13">
        <v>43492</v>
      </c>
      <c r="Q46" s="36">
        <v>0.52800000412389636</v>
      </c>
      <c r="R46" s="36">
        <v>0.13800000306218863</v>
      </c>
      <c r="S46" s="36">
        <v>0.87500002700835466</v>
      </c>
      <c r="T46" s="36">
        <v>0.64899999415501952</v>
      </c>
      <c r="U46" s="24">
        <v>0</v>
      </c>
      <c r="W46" s="65">
        <v>2019</v>
      </c>
      <c r="X46" s="31">
        <v>43492</v>
      </c>
      <c r="Y46" s="36">
        <v>6.5464000217616558</v>
      </c>
      <c r="Z46" s="36">
        <v>40.766399353742599</v>
      </c>
      <c r="AA46" s="36">
        <v>14.807400293648243</v>
      </c>
      <c r="AB46" s="36">
        <v>22.238999605178833</v>
      </c>
      <c r="AC46" s="36">
        <v>1.2000000424450263E-3</v>
      </c>
    </row>
    <row r="47" spans="1:29" s="49" customFormat="1" x14ac:dyDescent="0.35">
      <c r="A47" s="65"/>
      <c r="B47" s="29">
        <v>43520</v>
      </c>
      <c r="C47" s="36">
        <v>7.2353999130427837</v>
      </c>
      <c r="D47" s="36">
        <v>44.822201132774353</v>
      </c>
      <c r="E47" s="36">
        <v>13.452399522066116</v>
      </c>
      <c r="F47" s="36">
        <v>23.110199719667435</v>
      </c>
      <c r="G47" s="36">
        <v>2.6000000161729986E-3</v>
      </c>
      <c r="I47" s="65"/>
      <c r="J47" s="31">
        <v>43520</v>
      </c>
      <c r="K47" s="24">
        <v>97.267074584960938</v>
      </c>
      <c r="L47" s="24">
        <v>0.11396615952253342</v>
      </c>
      <c r="M47" s="24">
        <v>2.6189649105072021</v>
      </c>
      <c r="O47" s="61"/>
      <c r="P47" s="13">
        <v>43520</v>
      </c>
      <c r="Q47" s="36">
        <v>0.54099998669698834</v>
      </c>
      <c r="R47" s="36">
        <v>0.10699999984353781</v>
      </c>
      <c r="S47" s="36">
        <v>0.87799999164417386</v>
      </c>
      <c r="T47" s="36">
        <v>0.79299998469650745</v>
      </c>
      <c r="U47" s="24">
        <v>1.9999999949504854E-3</v>
      </c>
      <c r="W47" s="65"/>
      <c r="X47" s="31">
        <v>43520</v>
      </c>
      <c r="Y47" s="36">
        <v>6.6713998094201088</v>
      </c>
      <c r="Z47" s="36">
        <v>44.715199619531631</v>
      </c>
      <c r="AA47" s="36">
        <v>12.520399875938892</v>
      </c>
      <c r="AB47" s="36">
        <v>22.293200716376305</v>
      </c>
      <c r="AC47" s="36">
        <v>6.0000002122251317E-4</v>
      </c>
    </row>
    <row r="48" spans="1:29" s="49" customFormat="1" x14ac:dyDescent="0.35">
      <c r="A48" s="65"/>
      <c r="B48" s="29">
        <v>43548</v>
      </c>
      <c r="C48" s="36">
        <v>7.0444000884890556</v>
      </c>
      <c r="D48" s="36">
        <v>50.923600792884827</v>
      </c>
      <c r="E48" s="36">
        <v>20.470600575208664</v>
      </c>
      <c r="F48" s="36">
        <v>25.392999872565269</v>
      </c>
      <c r="G48" s="36">
        <v>0</v>
      </c>
      <c r="I48" s="65"/>
      <c r="J48" s="31">
        <v>43548</v>
      </c>
      <c r="K48" s="24">
        <v>97.65582275390625</v>
      </c>
      <c r="L48" s="24">
        <v>0.11268245428800583</v>
      </c>
      <c r="M48" s="24">
        <v>2.2314980030059814</v>
      </c>
      <c r="O48" s="61"/>
      <c r="P48" s="13">
        <v>43548</v>
      </c>
      <c r="Q48" s="36">
        <v>0.56100002257153392</v>
      </c>
      <c r="R48" s="36">
        <v>0.13299999409355223</v>
      </c>
      <c r="S48" s="36">
        <v>0.74300001142546535</v>
      </c>
      <c r="T48" s="36">
        <v>0.8800000068731606</v>
      </c>
      <c r="U48" s="24">
        <v>0</v>
      </c>
      <c r="W48" s="65"/>
      <c r="X48" s="31">
        <v>43548</v>
      </c>
      <c r="Y48" s="36">
        <v>6.4634000882506371</v>
      </c>
      <c r="Z48" s="36">
        <v>50.790600478649139</v>
      </c>
      <c r="AA48" s="36">
        <v>19.656600430607796</v>
      </c>
      <c r="AB48" s="36">
        <v>24.486999958753586</v>
      </c>
      <c r="AC48" s="36">
        <v>0</v>
      </c>
    </row>
    <row r="49" spans="1:29" s="49" customFormat="1" x14ac:dyDescent="0.35">
      <c r="A49" s="65"/>
      <c r="B49" s="29">
        <v>43576</v>
      </c>
      <c r="C49" s="36">
        <v>8.5760001093149185</v>
      </c>
      <c r="D49" s="36">
        <v>60.318198055028915</v>
      </c>
      <c r="E49" s="36">
        <v>21.006600931286812</v>
      </c>
      <c r="F49" s="36">
        <v>30.652200803160667</v>
      </c>
      <c r="G49" s="36">
        <v>0</v>
      </c>
      <c r="I49" s="65"/>
      <c r="J49" s="31">
        <v>43576</v>
      </c>
      <c r="K49" s="24">
        <v>98.030738830566406</v>
      </c>
      <c r="L49" s="24">
        <v>0.10037079453468323</v>
      </c>
      <c r="M49" s="24">
        <v>1.8688875436782837</v>
      </c>
      <c r="O49" s="61"/>
      <c r="P49" s="13">
        <v>43576</v>
      </c>
      <c r="Q49" s="36">
        <v>0.58699998771771789</v>
      </c>
      <c r="R49" s="36">
        <v>0.13200000103097409</v>
      </c>
      <c r="S49" s="36">
        <v>0.72499999077990651</v>
      </c>
      <c r="T49" s="36">
        <v>0.80899999011307955</v>
      </c>
      <c r="U49" s="24">
        <v>0</v>
      </c>
      <c r="W49" s="65"/>
      <c r="X49" s="31">
        <v>43576</v>
      </c>
      <c r="Y49" s="36">
        <v>7.9749999567866325</v>
      </c>
      <c r="Z49" s="36">
        <v>60.186199843883514</v>
      </c>
      <c r="AA49" s="36">
        <v>20.195599645376205</v>
      </c>
      <c r="AB49" s="36">
        <v>29.822200536727905</v>
      </c>
      <c r="AC49" s="36">
        <v>0</v>
      </c>
    </row>
    <row r="50" spans="1:29" s="49" customFormat="1" x14ac:dyDescent="0.35">
      <c r="A50" s="65"/>
      <c r="B50" s="29">
        <v>43604</v>
      </c>
      <c r="C50" s="36">
        <v>9.323599748313427</v>
      </c>
      <c r="D50" s="36">
        <v>66.494598984718323</v>
      </c>
      <c r="E50" s="36">
        <v>18.48980039358139</v>
      </c>
      <c r="F50" s="36">
        <v>28.221800923347473</v>
      </c>
      <c r="G50" s="36">
        <v>0</v>
      </c>
      <c r="I50" s="65"/>
      <c r="J50" s="31">
        <v>43604</v>
      </c>
      <c r="K50" s="24">
        <v>97.780136108398438</v>
      </c>
      <c r="L50" s="24">
        <v>6.6922500729560852E-2</v>
      </c>
      <c r="M50" s="24">
        <v>2.1529457569122314</v>
      </c>
      <c r="O50" s="61"/>
      <c r="P50" s="13">
        <v>43604</v>
      </c>
      <c r="Q50" s="36">
        <v>0.60600001597777009</v>
      </c>
      <c r="R50" s="36">
        <v>0.28800001018680632</v>
      </c>
      <c r="S50" s="36">
        <v>0.90699997963383794</v>
      </c>
      <c r="T50" s="36">
        <v>0.83700002869591117</v>
      </c>
      <c r="U50" s="24">
        <v>0</v>
      </c>
      <c r="W50" s="65"/>
      <c r="X50" s="31">
        <v>43604</v>
      </c>
      <c r="Y50" s="36">
        <v>8.7045999243855476</v>
      </c>
      <c r="Z50" s="36">
        <v>66.206596791744232</v>
      </c>
      <c r="AA50" s="36">
        <v>17.532799392938614</v>
      </c>
      <c r="AB50" s="36">
        <v>27.365799993276596</v>
      </c>
      <c r="AC50" s="36">
        <v>0</v>
      </c>
    </row>
    <row r="51" spans="1:29" s="49" customFormat="1" x14ac:dyDescent="0.35">
      <c r="A51" s="65"/>
      <c r="B51" s="29">
        <v>43632</v>
      </c>
      <c r="C51" s="36">
        <v>9.4563998281955719</v>
      </c>
      <c r="D51" s="36">
        <v>70.030197501182556</v>
      </c>
      <c r="E51" s="36">
        <v>20.54160088300705</v>
      </c>
      <c r="F51" s="36">
        <v>31.365398317575455</v>
      </c>
      <c r="G51" s="36">
        <v>1.2000000424450263E-3</v>
      </c>
      <c r="I51" s="65"/>
      <c r="J51" s="31">
        <v>43632</v>
      </c>
      <c r="K51" s="24">
        <v>97.685600280761719</v>
      </c>
      <c r="L51" s="24">
        <v>0.10883231461048126</v>
      </c>
      <c r="M51" s="24">
        <v>2.2055668830871582</v>
      </c>
      <c r="O51" s="61"/>
      <c r="P51" s="13">
        <v>43632</v>
      </c>
      <c r="Q51" s="36">
        <v>0.65000000176951289</v>
      </c>
      <c r="R51" s="36">
        <v>0.22600000374950469</v>
      </c>
      <c r="S51" s="36">
        <v>1.230000052601099</v>
      </c>
      <c r="T51" s="36">
        <v>0.79199997708201408</v>
      </c>
      <c r="U51" s="24">
        <v>0</v>
      </c>
      <c r="W51" s="65"/>
      <c r="X51" s="31">
        <v>43632</v>
      </c>
      <c r="Y51" s="36">
        <v>8.7733995169401169</v>
      </c>
      <c r="Z51" s="36">
        <v>69.804199039936066</v>
      </c>
      <c r="AA51" s="36">
        <v>19.24859918653965</v>
      </c>
      <c r="AB51" s="36">
        <v>30.526399612426758</v>
      </c>
      <c r="AC51" s="36">
        <v>1.2000000424450263E-3</v>
      </c>
    </row>
    <row r="52" spans="1:29" s="49" customFormat="1" x14ac:dyDescent="0.35">
      <c r="A52" s="65"/>
      <c r="B52" s="29">
        <v>43660</v>
      </c>
      <c r="C52" s="36">
        <v>10.967399924993515</v>
      </c>
      <c r="D52" s="36">
        <v>74.331998825073242</v>
      </c>
      <c r="E52" s="36">
        <v>24.228999391198158</v>
      </c>
      <c r="F52" s="36">
        <v>27.408799156546593</v>
      </c>
      <c r="G52" s="36">
        <v>6.0000002122251317E-4</v>
      </c>
      <c r="I52" s="65"/>
      <c r="J52" s="31">
        <v>43660</v>
      </c>
      <c r="K52" s="24">
        <v>97.731086730957031</v>
      </c>
      <c r="L52" s="24">
        <v>7.1565337479114532E-2</v>
      </c>
      <c r="M52" s="24">
        <v>2.1973481178283691</v>
      </c>
      <c r="O52" s="61"/>
      <c r="P52" s="13">
        <v>43660</v>
      </c>
      <c r="Q52" s="36">
        <v>0.60400000074878335</v>
      </c>
      <c r="R52" s="36">
        <v>0.26500000967644155</v>
      </c>
      <c r="S52" s="36">
        <v>1.2839999981224537</v>
      </c>
      <c r="T52" s="36">
        <v>0.85599999874830246</v>
      </c>
      <c r="U52" s="24">
        <v>0</v>
      </c>
      <c r="W52" s="65"/>
      <c r="X52" s="31">
        <v>43660</v>
      </c>
      <c r="Y52" s="36">
        <v>10.330400429666042</v>
      </c>
      <c r="Z52" s="36">
        <v>74.066996574401855</v>
      </c>
      <c r="AA52" s="36">
        <v>22.911999374628067</v>
      </c>
      <c r="AB52" s="36">
        <v>26.520799845457077</v>
      </c>
      <c r="AC52" s="36">
        <v>6.0000002122251317E-4</v>
      </c>
    </row>
    <row r="53" spans="1:29" s="49" customFormat="1" x14ac:dyDescent="0.35">
      <c r="A53" s="65"/>
      <c r="B53" s="29">
        <v>43688</v>
      </c>
      <c r="C53" s="36">
        <v>11.05939969420433</v>
      </c>
      <c r="D53" s="36">
        <v>75.539201498031616</v>
      </c>
      <c r="E53" s="36">
        <v>27.316000312566757</v>
      </c>
      <c r="F53" s="36">
        <v>28.581799939274788</v>
      </c>
      <c r="G53" s="36">
        <v>0</v>
      </c>
      <c r="I53" s="65"/>
      <c r="J53" s="31">
        <v>43688</v>
      </c>
      <c r="K53" s="24">
        <v>97.89117431640625</v>
      </c>
      <c r="L53" s="24">
        <v>4.4211640954017639E-2</v>
      </c>
      <c r="M53" s="24">
        <v>2.0646135807037354</v>
      </c>
      <c r="O53" s="61"/>
      <c r="P53" s="13">
        <v>43688</v>
      </c>
      <c r="Q53" s="36">
        <v>0.60500000836327672</v>
      </c>
      <c r="R53" s="36">
        <v>0.23000000510364771</v>
      </c>
      <c r="S53" s="36">
        <v>1.1380000505596399</v>
      </c>
      <c r="T53" s="36">
        <v>0.96899998607113957</v>
      </c>
      <c r="U53" s="24">
        <v>0</v>
      </c>
      <c r="W53" s="65"/>
      <c r="X53" s="31">
        <v>43688</v>
      </c>
      <c r="Y53" s="36">
        <v>10.440399870276451</v>
      </c>
      <c r="Z53" s="36">
        <v>75.309202075004578</v>
      </c>
      <c r="AA53" s="36">
        <v>26.139000430703163</v>
      </c>
      <c r="AB53" s="36">
        <v>27.602799236774445</v>
      </c>
      <c r="AC53" s="36">
        <v>0</v>
      </c>
    </row>
    <row r="54" spans="1:29" s="49" customFormat="1" x14ac:dyDescent="0.35">
      <c r="A54" s="65"/>
      <c r="B54" s="29">
        <v>43716</v>
      </c>
      <c r="C54" s="36">
        <v>9.1939996927976608</v>
      </c>
      <c r="D54" s="36">
        <v>66.600203514099121</v>
      </c>
      <c r="E54" s="36">
        <v>26.34119987487793</v>
      </c>
      <c r="F54" s="36">
        <v>31.617801636457443</v>
      </c>
      <c r="G54" s="36">
        <v>0</v>
      </c>
      <c r="I54" s="65"/>
      <c r="J54" s="31">
        <v>43716</v>
      </c>
      <c r="K54" s="24">
        <v>97.890144348144531</v>
      </c>
      <c r="L54" s="24">
        <v>5.0092257559299469E-2</v>
      </c>
      <c r="M54" s="24">
        <v>2.0597636699676514</v>
      </c>
      <c r="O54" s="61"/>
      <c r="P54" s="13">
        <v>43716</v>
      </c>
      <c r="Q54" s="36">
        <v>0.51300000632181764</v>
      </c>
      <c r="R54" s="36">
        <v>0.19700000120792538</v>
      </c>
      <c r="S54" s="36">
        <v>1.2779999524354935</v>
      </c>
      <c r="T54" s="36">
        <v>0.76700001955032349</v>
      </c>
      <c r="U54" s="24">
        <v>0</v>
      </c>
      <c r="W54" s="65"/>
      <c r="X54" s="31">
        <v>43716</v>
      </c>
      <c r="Y54" s="36">
        <v>8.6629996076226234</v>
      </c>
      <c r="Z54" s="36">
        <v>66.403202712535858</v>
      </c>
      <c r="AA54" s="36">
        <v>25.031199678778648</v>
      </c>
      <c r="AB54" s="36">
        <v>30.83379939198494</v>
      </c>
      <c r="AC54" s="36">
        <v>0</v>
      </c>
    </row>
    <row r="55" spans="1:29" s="49" customFormat="1" x14ac:dyDescent="0.35">
      <c r="A55" s="65"/>
      <c r="B55" s="29">
        <v>43744</v>
      </c>
      <c r="C55" s="36">
        <v>8.1781996414065361</v>
      </c>
      <c r="D55" s="36">
        <v>63.36279958486557</v>
      </c>
      <c r="E55" s="36">
        <v>23.959599435329437</v>
      </c>
      <c r="F55" s="36">
        <v>32.04520046710968</v>
      </c>
      <c r="G55" s="36">
        <v>0</v>
      </c>
      <c r="I55" s="65"/>
      <c r="J55" s="31">
        <v>43744</v>
      </c>
      <c r="K55" s="24">
        <v>97.224525451660156</v>
      </c>
      <c r="L55" s="24">
        <v>1.8816770985722542E-2</v>
      </c>
      <c r="M55" s="24">
        <v>2.7566568851470947</v>
      </c>
      <c r="O55" s="61"/>
      <c r="P55" s="13">
        <v>43744</v>
      </c>
      <c r="Q55" s="36">
        <v>1.0189999593421817</v>
      </c>
      <c r="R55" s="36">
        <v>0.21600000036414713</v>
      </c>
      <c r="S55" s="36">
        <v>1.1510000331327319</v>
      </c>
      <c r="T55" s="36">
        <v>1.129999989643693</v>
      </c>
      <c r="U55" s="24">
        <v>0</v>
      </c>
      <c r="W55" s="65"/>
      <c r="X55" s="31">
        <v>43744</v>
      </c>
      <c r="Y55" s="36">
        <v>7.1552000008523464</v>
      </c>
      <c r="Z55" s="36">
        <v>63.146799802780151</v>
      </c>
      <c r="AA55" s="36">
        <v>22.789599373936653</v>
      </c>
      <c r="AB55" s="36">
        <v>30.914200469851494</v>
      </c>
      <c r="AC55" s="36">
        <v>0</v>
      </c>
    </row>
    <row r="56" spans="1:29" s="49" customFormat="1" x14ac:dyDescent="0.35">
      <c r="A56" s="65"/>
      <c r="B56" s="29">
        <v>43772</v>
      </c>
      <c r="C56" s="36">
        <v>7.8047998249530792</v>
      </c>
      <c r="D56" s="36">
        <v>66.375598311424255</v>
      </c>
      <c r="E56" s="36">
        <v>23.744199424982071</v>
      </c>
      <c r="F56" s="36">
        <v>25.777800008654594</v>
      </c>
      <c r="G56" s="36">
        <v>0</v>
      </c>
      <c r="I56" s="65"/>
      <c r="J56" s="31">
        <v>43772</v>
      </c>
      <c r="K56" s="24">
        <v>97.453567504882813</v>
      </c>
      <c r="L56" s="24">
        <v>1.6167834401130676E-2</v>
      </c>
      <c r="M56" s="24">
        <v>2.530266284942627</v>
      </c>
      <c r="O56" s="61"/>
      <c r="P56" s="13">
        <v>43772</v>
      </c>
      <c r="Q56" s="36">
        <v>0.51500002155080438</v>
      </c>
      <c r="R56" s="36">
        <v>0.19799999427050352</v>
      </c>
      <c r="S56" s="36">
        <v>1.6400000313296914</v>
      </c>
      <c r="T56" s="36">
        <v>0.77699997927993536</v>
      </c>
      <c r="U56" s="24">
        <v>0</v>
      </c>
      <c r="W56" s="65"/>
      <c r="X56" s="31">
        <v>43772</v>
      </c>
      <c r="Y56" s="36">
        <v>7.2817998006939888</v>
      </c>
      <c r="Z56" s="36">
        <v>66.177599132061005</v>
      </c>
      <c r="AA56" s="36">
        <v>22.095199674367905</v>
      </c>
      <c r="AB56" s="36">
        <v>24.997800588607788</v>
      </c>
      <c r="AC56" s="36">
        <v>0</v>
      </c>
    </row>
    <row r="57" spans="1:29" s="49" customFormat="1" x14ac:dyDescent="0.35">
      <c r="A57" s="65"/>
      <c r="B57" s="30">
        <v>44166</v>
      </c>
      <c r="C57" s="36">
        <v>12.89020013064146</v>
      </c>
      <c r="D57" s="36">
        <v>71.362003684043884</v>
      </c>
      <c r="E57" s="36">
        <v>24.884199723601341</v>
      </c>
      <c r="F57" s="36">
        <v>24.51539970934391</v>
      </c>
      <c r="G57" s="36">
        <v>0</v>
      </c>
      <c r="I57" s="65"/>
      <c r="J57" s="30">
        <v>44166</v>
      </c>
      <c r="K57" s="24">
        <v>98.005264282226563</v>
      </c>
      <c r="L57" s="24">
        <v>1.4964258298277855E-3</v>
      </c>
      <c r="M57" s="24">
        <v>1.993239164352417</v>
      </c>
      <c r="O57" s="61"/>
      <c r="P57" s="14">
        <v>44166</v>
      </c>
      <c r="Q57" s="36">
        <v>0.39699999615550041</v>
      </c>
      <c r="R57" s="36">
        <v>0.1829999964684248</v>
      </c>
      <c r="S57" s="36">
        <v>1.4390000142157078</v>
      </c>
      <c r="T57" s="36">
        <v>0.64500002190470695</v>
      </c>
      <c r="U57" s="24">
        <v>0</v>
      </c>
      <c r="W57" s="65"/>
      <c r="X57" s="30">
        <v>44166</v>
      </c>
      <c r="Y57" s="36">
        <v>12.493199668824673</v>
      </c>
      <c r="Z57" s="36">
        <v>71.179002523422241</v>
      </c>
      <c r="AA57" s="36">
        <v>23.444199934601784</v>
      </c>
      <c r="AB57" s="36">
        <v>23.869400843977928</v>
      </c>
      <c r="AC57" s="36">
        <v>0</v>
      </c>
    </row>
    <row r="58" spans="1:29" s="49" customFormat="1" x14ac:dyDescent="0.35">
      <c r="A58" s="65"/>
      <c r="B58" s="30">
        <v>44194</v>
      </c>
      <c r="C58" s="36">
        <v>29.878800734877586</v>
      </c>
      <c r="D58" s="36">
        <v>21.671799942851067</v>
      </c>
      <c r="E58" s="36">
        <v>29.162399470806122</v>
      </c>
      <c r="F58" s="36">
        <v>27.720000594854355</v>
      </c>
      <c r="G58" s="36">
        <v>0</v>
      </c>
      <c r="I58" s="65"/>
      <c r="J58" s="30">
        <v>44194</v>
      </c>
      <c r="K58" s="24">
        <v>97.794952392578125</v>
      </c>
      <c r="L58" s="24">
        <v>4.6111424453556538E-3</v>
      </c>
      <c r="M58" s="24">
        <v>2.200437068939209</v>
      </c>
      <c r="O58" s="67"/>
      <c r="P58" s="14">
        <v>44194</v>
      </c>
      <c r="Q58" s="36">
        <v>0.2460000105202198</v>
      </c>
      <c r="R58" s="36">
        <v>0.13000000035390258</v>
      </c>
      <c r="S58" s="36">
        <v>1.5610000118613243</v>
      </c>
      <c r="T58" s="36">
        <v>0.44900001375935972</v>
      </c>
      <c r="U58" s="24">
        <v>0</v>
      </c>
      <c r="W58" s="65"/>
      <c r="X58" s="30">
        <v>44194</v>
      </c>
      <c r="Y58" s="36">
        <v>29.63080070912838</v>
      </c>
      <c r="Z58" s="36">
        <v>21.54180034995079</v>
      </c>
      <c r="AA58" s="36">
        <v>27.598399668931961</v>
      </c>
      <c r="AB58" s="36">
        <v>27.271000668406487</v>
      </c>
      <c r="AC58" s="36">
        <v>0</v>
      </c>
    </row>
    <row r="59" spans="1:29" s="49" customFormat="1" x14ac:dyDescent="0.35">
      <c r="A59" s="66">
        <v>2020</v>
      </c>
      <c r="B59" s="30">
        <v>43856</v>
      </c>
      <c r="C59" s="36">
        <v>35.906601697206497</v>
      </c>
      <c r="D59" s="36">
        <v>3.6627999506890774</v>
      </c>
      <c r="E59" s="36">
        <v>25.947000831365585</v>
      </c>
      <c r="F59" s="36">
        <v>25.248199701309204</v>
      </c>
      <c r="G59" s="36">
        <v>0</v>
      </c>
      <c r="I59" s="66">
        <v>2020</v>
      </c>
      <c r="J59" s="30">
        <v>43856</v>
      </c>
      <c r="K59" s="27">
        <v>97.442832946777344</v>
      </c>
      <c r="L59" s="27">
        <v>8.8140089064836502E-3</v>
      </c>
      <c r="M59" s="27">
        <v>2.5483503341674805</v>
      </c>
      <c r="O59" s="60">
        <v>2020</v>
      </c>
      <c r="P59" s="14">
        <v>43856</v>
      </c>
      <c r="Q59" s="36">
        <v>0.3800000122282654</v>
      </c>
      <c r="R59" s="36">
        <v>0.2229999954579398</v>
      </c>
      <c r="S59" s="36">
        <v>1.4799999771639705</v>
      </c>
      <c r="T59" s="36">
        <v>0.23000000510364771</v>
      </c>
      <c r="U59" s="24">
        <v>0</v>
      </c>
      <c r="W59" s="68">
        <v>2020</v>
      </c>
      <c r="X59" s="30">
        <v>43856</v>
      </c>
      <c r="Y59" s="36">
        <v>35.524599254131317</v>
      </c>
      <c r="Z59" s="36">
        <v>3.4398001153022051</v>
      </c>
      <c r="AA59" s="36">
        <v>24.464000016450882</v>
      </c>
      <c r="AB59" s="36">
        <v>25.015199556946754</v>
      </c>
      <c r="AC59" s="36">
        <v>0</v>
      </c>
    </row>
    <row r="60" spans="1:29" s="49" customFormat="1" x14ac:dyDescent="0.35">
      <c r="A60" s="66"/>
      <c r="B60" s="30">
        <v>43884</v>
      </c>
      <c r="C60" s="36">
        <v>42.037401348352432</v>
      </c>
      <c r="D60" s="36">
        <v>0.89019996812567115</v>
      </c>
      <c r="E60" s="36">
        <v>12.95199990272522</v>
      </c>
      <c r="F60" s="36">
        <v>24.85319972038269</v>
      </c>
      <c r="G60" s="36">
        <v>0</v>
      </c>
      <c r="I60" s="66"/>
      <c r="J60" s="30">
        <v>43884</v>
      </c>
      <c r="K60" s="27">
        <v>90.909523010253906</v>
      </c>
      <c r="L60" s="27">
        <v>0</v>
      </c>
      <c r="M60" s="27">
        <v>9.0904817581176758</v>
      </c>
      <c r="O60" s="60"/>
      <c r="P60" s="14">
        <v>43884</v>
      </c>
      <c r="Q60" s="36">
        <v>0.96600002143532038</v>
      </c>
      <c r="R60" s="36">
        <v>0.24300000222865492</v>
      </c>
      <c r="S60" s="36">
        <v>5.6420001201331615</v>
      </c>
      <c r="T60" s="36">
        <v>0.48799999058246613</v>
      </c>
      <c r="U60" s="24">
        <v>0</v>
      </c>
      <c r="W60" s="69"/>
      <c r="X60" s="30">
        <v>43884</v>
      </c>
      <c r="Y60" s="36">
        <v>41.071400046348572</v>
      </c>
      <c r="Z60" s="36">
        <v>0.64719998044893146</v>
      </c>
      <c r="AA60" s="36">
        <v>7.3099997825920582</v>
      </c>
      <c r="AB60" s="36">
        <v>24.365199729800224</v>
      </c>
      <c r="AC60" s="36">
        <v>0</v>
      </c>
    </row>
    <row r="61" spans="1:29" s="49" customFormat="1" x14ac:dyDescent="0.35">
      <c r="A61" s="66"/>
      <c r="B61" s="30">
        <v>43912</v>
      </c>
      <c r="C61" s="36">
        <v>47.178599983453751</v>
      </c>
      <c r="D61" s="36">
        <v>0.38079998921602964</v>
      </c>
      <c r="E61" s="36">
        <v>6.1785997822880745</v>
      </c>
      <c r="F61" s="36">
        <v>25.867799296975136</v>
      </c>
      <c r="G61" s="36">
        <v>0</v>
      </c>
      <c r="I61" s="66"/>
      <c r="J61" s="30">
        <v>43912</v>
      </c>
      <c r="K61" s="27">
        <v>88.641532897949219</v>
      </c>
      <c r="L61" s="27">
        <v>0</v>
      </c>
      <c r="M61" s="27">
        <v>11.358469009399414</v>
      </c>
      <c r="O61" s="60"/>
      <c r="P61" s="14">
        <v>43912</v>
      </c>
      <c r="Q61" s="36">
        <v>1.7930000321939588</v>
      </c>
      <c r="R61" s="36">
        <v>0.35200000274926424</v>
      </c>
      <c r="S61" s="36">
        <v>6.0009998269379139</v>
      </c>
      <c r="T61" s="36">
        <v>0.89600001228973269</v>
      </c>
      <c r="U61" s="24">
        <v>0</v>
      </c>
      <c r="W61" s="69"/>
      <c r="X61" s="30">
        <v>43912</v>
      </c>
      <c r="Y61" s="36">
        <v>45.385599136352539</v>
      </c>
      <c r="Z61" s="36">
        <v>2.8800001018680632E-2</v>
      </c>
      <c r="AA61" s="36">
        <v>0.17759999900590628</v>
      </c>
      <c r="AB61" s="36">
        <v>24.971799924969673</v>
      </c>
      <c r="AC61" s="36">
        <v>0</v>
      </c>
    </row>
    <row r="62" spans="1:29" s="49" customFormat="1" x14ac:dyDescent="0.35">
      <c r="A62" s="66"/>
      <c r="B62" s="30">
        <v>43940</v>
      </c>
      <c r="C62" s="36">
        <v>58.747798204421997</v>
      </c>
      <c r="D62" s="36">
        <v>0.86520001059398055</v>
      </c>
      <c r="E62" s="36">
        <v>3.7138001061975956</v>
      </c>
      <c r="F62" s="36">
        <v>30.011599883437157</v>
      </c>
      <c r="G62" s="36">
        <v>4.0000000467443897E-4</v>
      </c>
      <c r="I62" s="66"/>
      <c r="J62" s="30">
        <v>43940</v>
      </c>
      <c r="K62" s="27">
        <v>92.247596740722656</v>
      </c>
      <c r="L62" s="27">
        <v>0</v>
      </c>
      <c r="M62" s="27">
        <v>7.7524032592773438</v>
      </c>
      <c r="O62" s="60"/>
      <c r="P62" s="14">
        <v>43940</v>
      </c>
      <c r="Q62" s="36">
        <v>1.5589999966323376</v>
      </c>
      <c r="R62" s="36">
        <v>0.86400000145658851</v>
      </c>
      <c r="S62" s="36">
        <v>3.6470000632107258</v>
      </c>
      <c r="T62" s="36">
        <v>1.1660000309348106</v>
      </c>
      <c r="U62" s="24">
        <v>0</v>
      </c>
      <c r="W62" s="69"/>
      <c r="X62" s="30">
        <v>43940</v>
      </c>
      <c r="Y62" s="36">
        <v>57.188801467418671</v>
      </c>
      <c r="Z62" s="36">
        <v>1.2000000424450263E-3</v>
      </c>
      <c r="AA62" s="36">
        <v>6.6799999331124127E-2</v>
      </c>
      <c r="AB62" s="36">
        <v>28.845600783824921</v>
      </c>
      <c r="AC62" s="36">
        <v>4.0000000467443897E-4</v>
      </c>
    </row>
    <row r="63" spans="1:29" s="49" customFormat="1" x14ac:dyDescent="0.35">
      <c r="A63" s="66"/>
      <c r="B63" s="30">
        <v>43968</v>
      </c>
      <c r="C63" s="36">
        <v>65.227203071117401</v>
      </c>
      <c r="D63" s="36">
        <v>0.87699998402968049</v>
      </c>
      <c r="E63" s="36">
        <v>3.49980010651052</v>
      </c>
      <c r="F63" s="36">
        <v>29.655000194907188</v>
      </c>
      <c r="G63" s="36">
        <v>0</v>
      </c>
      <c r="I63" s="66"/>
      <c r="J63" s="30">
        <v>43968</v>
      </c>
      <c r="K63" s="27">
        <v>93.365837097167969</v>
      </c>
      <c r="L63" s="27">
        <v>0</v>
      </c>
      <c r="M63" s="27">
        <v>6.6341590881347656</v>
      </c>
      <c r="O63" s="60"/>
      <c r="P63" s="14">
        <v>43968</v>
      </c>
      <c r="Q63" s="36">
        <v>1.184999942779541</v>
      </c>
      <c r="R63" s="36">
        <v>0.8609999786131084</v>
      </c>
      <c r="S63" s="36">
        <v>3.4620000515133142</v>
      </c>
      <c r="T63" s="36">
        <v>1.0770000517368317</v>
      </c>
      <c r="U63" s="24">
        <v>0</v>
      </c>
      <c r="W63" s="69"/>
      <c r="X63" s="30">
        <v>43968</v>
      </c>
      <c r="Y63" s="36">
        <v>64.04220312833786</v>
      </c>
      <c r="Z63" s="36">
        <v>1.5999999959603883E-2</v>
      </c>
      <c r="AA63" s="36">
        <v>3.7800000427523628E-2</v>
      </c>
      <c r="AB63" s="36">
        <v>28.578000143170357</v>
      </c>
      <c r="AC63" s="36">
        <v>0</v>
      </c>
    </row>
    <row r="64" spans="1:29" s="49" customFormat="1" x14ac:dyDescent="0.35">
      <c r="A64" s="66"/>
      <c r="B64" s="30">
        <v>43996</v>
      </c>
      <c r="C64" s="36">
        <v>70.600003004074097</v>
      </c>
      <c r="D64" s="36">
        <v>0.5376000190153718</v>
      </c>
      <c r="E64" s="36">
        <v>2.7749999426305294</v>
      </c>
      <c r="F64" s="36">
        <v>30.943199992179871</v>
      </c>
      <c r="G64" s="36">
        <v>0</v>
      </c>
      <c r="I64" s="66"/>
      <c r="J64" s="30">
        <v>43996</v>
      </c>
      <c r="K64" s="27">
        <v>94.248291015625</v>
      </c>
      <c r="L64" s="27">
        <v>0</v>
      </c>
      <c r="M64" s="27">
        <v>5.7517085075378418</v>
      </c>
      <c r="O64" s="60"/>
      <c r="P64" s="14">
        <v>43996</v>
      </c>
      <c r="Q64" s="36">
        <v>1.6550000291317701</v>
      </c>
      <c r="R64" s="36">
        <v>0.52200001664459705</v>
      </c>
      <c r="S64" s="36">
        <v>2.7439999394118786</v>
      </c>
      <c r="T64" s="36">
        <v>1.1099999537691474</v>
      </c>
      <c r="U64" s="24">
        <v>0</v>
      </c>
      <c r="W64" s="69"/>
      <c r="X64" s="30">
        <v>43996</v>
      </c>
      <c r="Y64" s="36">
        <v>68.94499808549881</v>
      </c>
      <c r="Z64" s="36">
        <v>1.5600000551785342E-2</v>
      </c>
      <c r="AA64" s="36">
        <v>3.0999999580672011E-2</v>
      </c>
      <c r="AB64" s="36">
        <v>29.833199456334114</v>
      </c>
      <c r="AC64" s="36">
        <v>0</v>
      </c>
    </row>
    <row r="65" spans="1:29" s="49" customFormat="1" x14ac:dyDescent="0.35">
      <c r="A65" s="66"/>
      <c r="B65" s="30">
        <v>44024</v>
      </c>
      <c r="C65" s="36">
        <v>70.946402847766876</v>
      </c>
      <c r="D65" s="36">
        <v>0.8800000068731606</v>
      </c>
      <c r="E65" s="36">
        <v>2.8099999763071537</v>
      </c>
      <c r="F65" s="36">
        <v>28.613999485969543</v>
      </c>
      <c r="G65" s="36">
        <v>1.9999999949504854E-3</v>
      </c>
      <c r="I65" s="66"/>
      <c r="J65" s="30">
        <v>44024</v>
      </c>
      <c r="K65" s="24">
        <v>93.695060729980469</v>
      </c>
      <c r="L65" s="24">
        <v>0</v>
      </c>
      <c r="M65" s="24">
        <v>6.3049383163452148</v>
      </c>
      <c r="O65" s="60"/>
      <c r="P65" s="14">
        <v>44024</v>
      </c>
      <c r="Q65" s="36">
        <v>1.841000048443675</v>
      </c>
      <c r="R65" s="36">
        <v>0.8800000068731606</v>
      </c>
      <c r="S65" s="36">
        <v>2.807999961078167</v>
      </c>
      <c r="T65" s="36">
        <v>0.9810000192373991</v>
      </c>
      <c r="U65" s="24">
        <v>0</v>
      </c>
      <c r="W65" s="69"/>
      <c r="X65" s="30">
        <v>44024</v>
      </c>
      <c r="Y65" s="36">
        <v>69.105401635169983</v>
      </c>
      <c r="Z65" s="36">
        <v>0</v>
      </c>
      <c r="AA65" s="36">
        <v>1.9999999949504854E-3</v>
      </c>
      <c r="AB65" s="36">
        <v>27.633000165224075</v>
      </c>
      <c r="AC65" s="36">
        <v>1.9999999949504854E-3</v>
      </c>
    </row>
    <row r="66" spans="1:29" s="49" customFormat="1" x14ac:dyDescent="0.35">
      <c r="A66" s="66"/>
      <c r="B66" s="30">
        <v>44052</v>
      </c>
      <c r="C66" s="36">
        <v>65.872199833393097</v>
      </c>
      <c r="D66" s="36">
        <v>0.95999997574836016</v>
      </c>
      <c r="E66" s="36">
        <v>2.8480000328272581</v>
      </c>
      <c r="F66" s="36">
        <v>25.684600695967674</v>
      </c>
      <c r="G66" s="36">
        <v>0</v>
      </c>
      <c r="I66" s="66"/>
      <c r="J66" s="30">
        <v>44052</v>
      </c>
      <c r="K66" s="27">
        <v>92.823348999023438</v>
      </c>
      <c r="L66" s="27">
        <v>0</v>
      </c>
      <c r="M66" s="27">
        <v>7.1766524314880371</v>
      </c>
      <c r="O66" s="60"/>
      <c r="P66" s="14">
        <v>44052</v>
      </c>
      <c r="Q66" s="36">
        <v>2.0330001134425402</v>
      </c>
      <c r="R66" s="36">
        <v>0.95999997574836016</v>
      </c>
      <c r="S66" s="36">
        <v>2.7880000416189432</v>
      </c>
      <c r="T66" s="36">
        <v>1.0629999451339245</v>
      </c>
      <c r="U66" s="24">
        <v>0</v>
      </c>
      <c r="W66" s="69"/>
      <c r="X66" s="30">
        <v>36747</v>
      </c>
      <c r="Y66" s="36">
        <v>63.839197158813477</v>
      </c>
      <c r="Z66" s="36">
        <v>0</v>
      </c>
      <c r="AA66" s="36">
        <v>5.999999848427251E-2</v>
      </c>
      <c r="AB66" s="36">
        <v>24.621600285172462</v>
      </c>
      <c r="AC66" s="36">
        <v>0</v>
      </c>
    </row>
    <row r="67" spans="1:29" s="49" customFormat="1" x14ac:dyDescent="0.35">
      <c r="A67" s="66"/>
      <c r="B67" s="30">
        <v>44080</v>
      </c>
      <c r="C67" s="36">
        <v>67.843399941921234</v>
      </c>
      <c r="D67" s="36">
        <v>0.45699998736381531</v>
      </c>
      <c r="E67" s="36">
        <v>3.2140000257641077</v>
      </c>
      <c r="F67" s="36">
        <v>26.653800159692764</v>
      </c>
      <c r="G67" s="36">
        <v>0</v>
      </c>
      <c r="I67" s="66"/>
      <c r="J67" s="30">
        <v>44080</v>
      </c>
      <c r="K67" s="24">
        <v>93.340003967285156</v>
      </c>
      <c r="L67" s="24">
        <v>0</v>
      </c>
      <c r="M67" s="24">
        <v>6.6599979400634766</v>
      </c>
      <c r="O67" s="60"/>
      <c r="P67" s="14">
        <v>44080</v>
      </c>
      <c r="Q67" s="36">
        <v>1.7849999712780118</v>
      </c>
      <c r="R67" s="36">
        <v>0.45699998736381531</v>
      </c>
      <c r="S67" s="36">
        <v>3.1580000650137663</v>
      </c>
      <c r="T67" s="36">
        <v>1.1380000505596399</v>
      </c>
      <c r="U67" s="24">
        <v>0</v>
      </c>
      <c r="W67" s="69"/>
      <c r="X67" s="30">
        <v>44080</v>
      </c>
      <c r="Y67" s="36">
        <v>66.05839729309082</v>
      </c>
      <c r="Z67" s="36">
        <v>0</v>
      </c>
      <c r="AA67" s="36">
        <v>5.6000000768108293E-2</v>
      </c>
      <c r="AB67" s="36">
        <v>25.515800341963768</v>
      </c>
      <c r="AC67" s="36">
        <v>0</v>
      </c>
    </row>
    <row r="68" spans="1:29" s="49" customFormat="1" x14ac:dyDescent="0.35">
      <c r="A68" s="66"/>
      <c r="B68" s="30">
        <v>44108</v>
      </c>
      <c r="C68" s="36">
        <v>66.927000880241394</v>
      </c>
      <c r="D68" s="36">
        <v>0.51300000632181764</v>
      </c>
      <c r="E68" s="36">
        <v>2.6275999844074249</v>
      </c>
      <c r="F68" s="36">
        <v>25.779599323868752</v>
      </c>
      <c r="G68" s="36">
        <v>0</v>
      </c>
      <c r="I68" s="66"/>
      <c r="J68" s="30">
        <v>44108</v>
      </c>
      <c r="K68" s="24">
        <v>93.756729125976563</v>
      </c>
      <c r="L68" s="24">
        <v>0</v>
      </c>
      <c r="M68" s="24">
        <v>6.2432703971862793</v>
      </c>
      <c r="O68" s="60"/>
      <c r="P68" s="14">
        <v>44108</v>
      </c>
      <c r="Q68" s="36">
        <v>1.8720000516623259</v>
      </c>
      <c r="R68" s="36">
        <v>0.51300000632181764</v>
      </c>
      <c r="S68" s="36">
        <v>2.5959999766200781</v>
      </c>
      <c r="T68" s="36">
        <v>1.0029999539256096</v>
      </c>
      <c r="U68" s="24">
        <v>0</v>
      </c>
      <c r="W68" s="69"/>
      <c r="X68" s="30">
        <v>44108</v>
      </c>
      <c r="Y68" s="36">
        <v>65.054997801780701</v>
      </c>
      <c r="Z68" s="36">
        <v>0</v>
      </c>
      <c r="AA68" s="36">
        <v>3.1600000511389226E-2</v>
      </c>
      <c r="AB68" s="36">
        <v>24.776600301265717</v>
      </c>
      <c r="AC68" s="36">
        <v>0</v>
      </c>
    </row>
    <row r="69" spans="1:29" s="49" customFormat="1" x14ac:dyDescent="0.35">
      <c r="A69" s="66"/>
      <c r="B69" s="30">
        <v>44501</v>
      </c>
      <c r="C69" s="36">
        <v>68.929798901081085</v>
      </c>
      <c r="D69" s="36">
        <v>0.48799999058246613</v>
      </c>
      <c r="E69" s="36">
        <v>1.7109999898821115</v>
      </c>
      <c r="F69" s="36">
        <v>25.709200650453568</v>
      </c>
      <c r="G69" s="36">
        <v>0</v>
      </c>
      <c r="I69" s="66"/>
      <c r="J69" s="30">
        <v>44501</v>
      </c>
      <c r="K69" s="36">
        <v>94.485633850097656</v>
      </c>
      <c r="L69" s="36">
        <v>0</v>
      </c>
      <c r="M69" s="36">
        <v>5.5143642425537109</v>
      </c>
      <c r="O69" s="60"/>
      <c r="P69" s="14">
        <v>44501</v>
      </c>
      <c r="Q69" s="36">
        <v>2.0469999872148037</v>
      </c>
      <c r="R69" s="36">
        <v>0.48799999058246613</v>
      </c>
      <c r="S69" s="36">
        <v>1.7109999898821115</v>
      </c>
      <c r="T69" s="36">
        <v>1.0939999483525753</v>
      </c>
      <c r="U69" s="24">
        <v>0</v>
      </c>
      <c r="W69" s="69"/>
      <c r="X69" s="30">
        <v>44501</v>
      </c>
      <c r="Y69" s="36">
        <v>66.882796585559845</v>
      </c>
      <c r="Z69" s="36">
        <v>0</v>
      </c>
      <c r="AA69" s="35">
        <v>0</v>
      </c>
      <c r="AB69" s="36">
        <v>24.615200236439705</v>
      </c>
      <c r="AC69" s="36">
        <v>0</v>
      </c>
    </row>
    <row r="70" spans="1:29" s="49" customFormat="1" x14ac:dyDescent="0.35">
      <c r="A70" s="66"/>
      <c r="B70" s="30">
        <v>44529</v>
      </c>
      <c r="C70" s="36">
        <v>72.951599955558777</v>
      </c>
      <c r="D70" s="36">
        <v>0.50500000361353159</v>
      </c>
      <c r="E70" s="36">
        <v>2.5726000312715769</v>
      </c>
      <c r="F70" s="36">
        <v>29.368599876761436</v>
      </c>
      <c r="G70" s="36">
        <v>0.88399997912347317</v>
      </c>
      <c r="I70" s="66"/>
      <c r="J70" s="30">
        <v>44529</v>
      </c>
      <c r="K70" s="36">
        <v>94.333930969238281</v>
      </c>
      <c r="L70" s="36">
        <v>0</v>
      </c>
      <c r="M70" s="36">
        <v>5.6660690307617188</v>
      </c>
      <c r="O70" s="60"/>
      <c r="P70" s="14">
        <v>44529</v>
      </c>
      <c r="Q70" s="36">
        <v>1.740999985486269</v>
      </c>
      <c r="R70" s="36">
        <v>0.50500000361353159</v>
      </c>
      <c r="S70" s="36">
        <v>2.5530001148581505</v>
      </c>
      <c r="T70" s="36">
        <v>1.2229999992996454</v>
      </c>
      <c r="U70" s="24">
        <v>0</v>
      </c>
      <c r="W70" s="69"/>
      <c r="X70" s="30">
        <v>44529</v>
      </c>
      <c r="Y70" s="36">
        <v>71.210600435733795</v>
      </c>
      <c r="Z70" s="36">
        <v>0</v>
      </c>
      <c r="AA70" s="36">
        <v>1.9600000086938962E-2</v>
      </c>
      <c r="AB70" s="36">
        <v>28.145600110292435</v>
      </c>
      <c r="AC70" s="36">
        <v>0.88399997912347317</v>
      </c>
    </row>
    <row r="71" spans="1:29" s="49" customFormat="1" x14ac:dyDescent="0.35">
      <c r="A71" s="66"/>
      <c r="B71" s="30">
        <v>44557</v>
      </c>
      <c r="C71" s="27">
        <v>74.299000203609467</v>
      </c>
      <c r="D71" s="24">
        <v>0.6779999821446836</v>
      </c>
      <c r="E71" s="24">
        <v>4.7336001880466938</v>
      </c>
      <c r="F71" s="24">
        <v>28.156600892543793</v>
      </c>
      <c r="G71" s="24">
        <v>2.3000000510364771</v>
      </c>
      <c r="I71" s="66"/>
      <c r="J71" s="30">
        <v>44557</v>
      </c>
      <c r="K71" s="27">
        <v>92.898971557617188</v>
      </c>
      <c r="L71" s="27">
        <v>0</v>
      </c>
      <c r="M71" s="27">
        <v>7.1010246276855469</v>
      </c>
      <c r="O71" s="60"/>
      <c r="P71" s="14">
        <v>44557</v>
      </c>
      <c r="Q71" s="41">
        <v>1.4819999923929572</v>
      </c>
      <c r="R71" s="41">
        <v>0.6779999821446836</v>
      </c>
      <c r="S71" s="41">
        <v>4.70399996265769</v>
      </c>
      <c r="T71" s="43">
        <v>0.9590000263415277</v>
      </c>
      <c r="U71" s="24">
        <v>0</v>
      </c>
      <c r="W71" s="70"/>
      <c r="X71" s="30">
        <v>44557</v>
      </c>
      <c r="Y71" s="24">
        <v>72.816997766494751</v>
      </c>
      <c r="Z71" s="24">
        <v>0</v>
      </c>
      <c r="AA71" s="36">
        <v>2.9599999834317714E-2</v>
      </c>
      <c r="AB71" s="24">
        <v>27.197599411010742</v>
      </c>
      <c r="AC71" s="24">
        <v>2.3000000510364771</v>
      </c>
    </row>
    <row r="72" spans="1:29" s="49" customFormat="1" x14ac:dyDescent="0.35"/>
    <row r="73" spans="1:29" s="49" customFormat="1" x14ac:dyDescent="0.35">
      <c r="A73" s="48" t="s">
        <v>79</v>
      </c>
    </row>
    <row r="74" spans="1:29" s="49" customFormat="1" x14ac:dyDescent="0.35"/>
    <row r="75" spans="1:29" s="49" customFormat="1" x14ac:dyDescent="0.35"/>
    <row r="76" spans="1:29" s="49" customFormat="1" x14ac:dyDescent="0.35"/>
    <row r="77" spans="1:29" s="49" customFormat="1" x14ac:dyDescent="0.35"/>
    <row r="78" spans="1:29" s="49" customFormat="1" x14ac:dyDescent="0.35"/>
    <row r="79" spans="1:29" s="49" customFormat="1" x14ac:dyDescent="0.35"/>
    <row r="80" spans="1:29" s="49" customFormat="1" x14ac:dyDescent="0.35"/>
    <row r="81" s="49" customFormat="1" x14ac:dyDescent="0.35"/>
    <row r="82" s="49" customFormat="1" x14ac:dyDescent="0.35"/>
    <row r="83" s="49" customFormat="1" x14ac:dyDescent="0.35"/>
    <row r="84" s="49" customFormat="1" x14ac:dyDescent="0.35"/>
    <row r="85" s="49" customFormat="1" x14ac:dyDescent="0.35"/>
    <row r="86" s="49" customFormat="1" x14ac:dyDescent="0.35"/>
  </sheetData>
  <mergeCells count="24">
    <mergeCell ref="A7:A19"/>
    <mergeCell ref="I7:I19"/>
    <mergeCell ref="W7:W19"/>
    <mergeCell ref="O7:O19"/>
    <mergeCell ref="A5:G5"/>
    <mergeCell ref="I5:M5"/>
    <mergeCell ref="O5:U5"/>
    <mergeCell ref="W5:AC5"/>
    <mergeCell ref="A59:A71"/>
    <mergeCell ref="I59:I71"/>
    <mergeCell ref="W59:W71"/>
    <mergeCell ref="A20:A32"/>
    <mergeCell ref="I20:I32"/>
    <mergeCell ref="W20:W32"/>
    <mergeCell ref="A33:A45"/>
    <mergeCell ref="I33:I45"/>
    <mergeCell ref="W33:W45"/>
    <mergeCell ref="O20:O32"/>
    <mergeCell ref="O33:O45"/>
    <mergeCell ref="O46:O58"/>
    <mergeCell ref="O59:O71"/>
    <mergeCell ref="A46:A58"/>
    <mergeCell ref="I46:I58"/>
    <mergeCell ref="W46:W5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0B1B-C19C-4054-AE8B-FC7BCCA93C05}">
  <dimension ref="A1:AH74"/>
  <sheetViews>
    <sheetView workbookViewId="0">
      <selection activeCell="A6" sqref="A6:XFD6"/>
    </sheetView>
  </sheetViews>
  <sheetFormatPr defaultRowHeight="14.5" x14ac:dyDescent="0.35"/>
  <cols>
    <col min="1" max="6" width="8.7265625" style="34"/>
    <col min="7" max="7" width="10" style="34" customWidth="1"/>
    <col min="8" max="10" width="8.7265625" style="34"/>
    <col min="11" max="11" width="10.453125" style="34" customWidth="1"/>
    <col min="12" max="12" width="8.7265625" style="34"/>
    <col min="13" max="13" width="9.7265625" style="34" customWidth="1"/>
    <col min="14" max="20" width="8.7265625" style="34"/>
    <col min="21" max="21" width="9.54296875" style="34" customWidth="1"/>
    <col min="22" max="28" width="8.7265625" style="34"/>
    <col min="29" max="29" width="10" style="34" customWidth="1"/>
    <col min="30" max="30" width="8.7265625" style="34"/>
  </cols>
  <sheetData>
    <row r="1" spans="1:34" s="49" customFormat="1" x14ac:dyDescent="0.35"/>
    <row r="2" spans="1:34" s="49" customFormat="1" x14ac:dyDescent="0.35"/>
    <row r="3" spans="1:34" s="49" customFormat="1" x14ac:dyDescent="0.35"/>
    <row r="4" spans="1:34" s="49" customFormat="1" x14ac:dyDescent="0.35"/>
    <row r="5" spans="1:34" s="49" customFormat="1" ht="30" customHeight="1" x14ac:dyDescent="0.35">
      <c r="A5" s="59" t="s">
        <v>61</v>
      </c>
      <c r="B5" s="59"/>
      <c r="C5" s="59"/>
      <c r="D5" s="59"/>
      <c r="E5" s="59"/>
      <c r="F5" s="59"/>
      <c r="G5" s="59"/>
      <c r="I5" s="59" t="s">
        <v>62</v>
      </c>
      <c r="J5" s="59"/>
      <c r="K5" s="59"/>
      <c r="L5" s="59"/>
      <c r="M5" s="59"/>
      <c r="N5" s="50"/>
      <c r="O5" s="59" t="s">
        <v>63</v>
      </c>
      <c r="P5" s="59"/>
      <c r="Q5" s="59"/>
      <c r="R5" s="59"/>
      <c r="S5" s="59"/>
      <c r="T5" s="59"/>
      <c r="U5" s="59"/>
      <c r="W5" s="59" t="s">
        <v>34</v>
      </c>
      <c r="X5" s="59"/>
      <c r="Y5" s="59"/>
      <c r="Z5" s="59"/>
      <c r="AA5" s="59"/>
      <c r="AB5" s="59"/>
      <c r="AC5" s="59"/>
    </row>
    <row r="6" spans="1:34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49"/>
      <c r="I6" s="25"/>
      <c r="J6" s="26" t="s">
        <v>22</v>
      </c>
      <c r="K6" s="28" t="s">
        <v>26</v>
      </c>
      <c r="L6" s="28" t="s">
        <v>24</v>
      </c>
      <c r="M6" s="28" t="s">
        <v>25</v>
      </c>
      <c r="N6" s="49"/>
      <c r="O6" s="25"/>
      <c r="P6" s="25" t="s">
        <v>22</v>
      </c>
      <c r="Q6" s="28" t="s">
        <v>2</v>
      </c>
      <c r="R6" s="28" t="s">
        <v>1</v>
      </c>
      <c r="S6" s="28" t="s">
        <v>3</v>
      </c>
      <c r="T6" s="28" t="s">
        <v>0</v>
      </c>
      <c r="U6" s="28" t="s">
        <v>23</v>
      </c>
      <c r="V6" s="49"/>
      <c r="W6" s="25"/>
      <c r="X6" s="25" t="s">
        <v>22</v>
      </c>
      <c r="Y6" s="28" t="s">
        <v>2</v>
      </c>
      <c r="Z6" s="28" t="s">
        <v>1</v>
      </c>
      <c r="AA6" s="28" t="s">
        <v>3</v>
      </c>
      <c r="AB6" s="28" t="s">
        <v>0</v>
      </c>
      <c r="AC6" s="28" t="s">
        <v>23</v>
      </c>
      <c r="AD6" s="49"/>
      <c r="AE6" s="49"/>
      <c r="AF6" s="49"/>
      <c r="AG6" s="49"/>
      <c r="AH6" s="49"/>
    </row>
    <row r="7" spans="1:34" s="49" customFormat="1" x14ac:dyDescent="0.35">
      <c r="A7" s="61">
        <v>2016</v>
      </c>
      <c r="B7" s="29">
        <v>43496</v>
      </c>
      <c r="C7" s="36">
        <v>10.076000355184078</v>
      </c>
      <c r="D7" s="36">
        <v>1.2141999322921038</v>
      </c>
      <c r="E7" s="36">
        <v>8.8467998430132866</v>
      </c>
      <c r="F7" s="36">
        <v>23.819200694561005</v>
      </c>
      <c r="G7" s="36">
        <v>2.3399999918183312E-2</v>
      </c>
      <c r="I7" s="61">
        <v>2016</v>
      </c>
      <c r="J7" s="13">
        <v>43496</v>
      </c>
      <c r="K7" s="24">
        <v>64.106086730957031</v>
      </c>
      <c r="L7" s="24">
        <v>6.1096506118774414</v>
      </c>
      <c r="M7" s="24">
        <v>29.784261703491211</v>
      </c>
      <c r="O7" s="61">
        <v>2016</v>
      </c>
      <c r="P7" s="37">
        <v>43496</v>
      </c>
      <c r="Q7" s="36">
        <v>1.9660000689327717</v>
      </c>
      <c r="R7" s="36">
        <v>9.9999999747524271E-4</v>
      </c>
      <c r="S7" s="36">
        <v>2.8460000175982714</v>
      </c>
      <c r="T7" s="36">
        <v>8.2860002294182777</v>
      </c>
      <c r="U7" s="36">
        <v>0</v>
      </c>
      <c r="W7" s="67">
        <v>2016</v>
      </c>
      <c r="X7" s="13">
        <v>43496</v>
      </c>
      <c r="Y7" s="36">
        <v>7.4999998323619366</v>
      </c>
      <c r="Z7" s="36">
        <v>1.2132000410929322</v>
      </c>
      <c r="AA7" s="36">
        <v>4.7808000817894936</v>
      </c>
      <c r="AB7" s="36">
        <v>14.676200225949287</v>
      </c>
      <c r="AC7" s="36">
        <v>2.3399999918183312E-2</v>
      </c>
    </row>
    <row r="8" spans="1:34" s="49" customFormat="1" x14ac:dyDescent="0.35">
      <c r="A8" s="61"/>
      <c r="B8" s="29">
        <v>43524</v>
      </c>
      <c r="C8" s="36">
        <v>11.151799932122231</v>
      </c>
      <c r="D8" s="36">
        <v>1.3299999991431832</v>
      </c>
      <c r="E8" s="36">
        <v>10.126399807631969</v>
      </c>
      <c r="F8" s="36">
        <v>22.539999336004257</v>
      </c>
      <c r="G8" s="36">
        <v>1.9200000679120421E-2</v>
      </c>
      <c r="I8" s="61"/>
      <c r="J8" s="13">
        <v>43524</v>
      </c>
      <c r="K8" s="24">
        <v>66.931907653808594</v>
      </c>
      <c r="L8" s="24">
        <v>4.9172635078430176</v>
      </c>
      <c r="M8" s="24">
        <v>28.150835037231445</v>
      </c>
      <c r="O8" s="61"/>
      <c r="P8" s="37">
        <v>43524</v>
      </c>
      <c r="Q8" s="36">
        <v>2.1230001002550125</v>
      </c>
      <c r="R8" s="36">
        <v>0</v>
      </c>
      <c r="S8" s="36">
        <v>3.140999935567379</v>
      </c>
      <c r="T8" s="36">
        <v>7.4450001120567322</v>
      </c>
      <c r="U8" s="24">
        <v>6.0000002122251317E-3</v>
      </c>
      <c r="W8" s="73"/>
      <c r="X8" s="13">
        <v>43524</v>
      </c>
      <c r="Y8" s="36">
        <v>8.3108004182577133</v>
      </c>
      <c r="Z8" s="36">
        <v>1.3299999991431832</v>
      </c>
      <c r="AA8" s="36">
        <v>6.0434001497924328</v>
      </c>
      <c r="AB8" s="36">
        <v>14.534000307321548</v>
      </c>
      <c r="AC8" s="36">
        <v>1.3199999557400588E-2</v>
      </c>
    </row>
    <row r="9" spans="1:34" s="49" customFormat="1" x14ac:dyDescent="0.35">
      <c r="A9" s="61"/>
      <c r="B9" s="29">
        <v>43551</v>
      </c>
      <c r="C9" s="36">
        <v>10.3235999122262</v>
      </c>
      <c r="D9" s="36">
        <v>1.7782000359147787</v>
      </c>
      <c r="E9" s="36">
        <v>10.4160001501441</v>
      </c>
      <c r="F9" s="36">
        <v>22.396199405193329</v>
      </c>
      <c r="G9" s="36">
        <v>1.1799999811046291E-2</v>
      </c>
      <c r="I9" s="61"/>
      <c r="J9" s="13">
        <v>43551</v>
      </c>
      <c r="K9" s="24">
        <v>70.1107177734375</v>
      </c>
      <c r="L9" s="24">
        <v>4.0021548271179199</v>
      </c>
      <c r="M9" s="24">
        <v>25.887128829956055</v>
      </c>
      <c r="O9" s="61"/>
      <c r="P9" s="37">
        <v>43551</v>
      </c>
      <c r="Q9" s="36">
        <v>1.9900000188499689</v>
      </c>
      <c r="R9" s="36">
        <v>3.0000001061125658E-3</v>
      </c>
      <c r="S9" s="36">
        <v>2.9770000837743282</v>
      </c>
      <c r="T9" s="36">
        <v>6.6590001806616783</v>
      </c>
      <c r="U9" s="24">
        <v>9.9999999747524271E-4</v>
      </c>
      <c r="W9" s="73"/>
      <c r="X9" s="13">
        <v>43551</v>
      </c>
      <c r="Y9" s="36">
        <v>7.8565999865531921</v>
      </c>
      <c r="Z9" s="36">
        <v>1.7752000130712986</v>
      </c>
      <c r="AA9" s="36">
        <v>6.6630002111196518</v>
      </c>
      <c r="AB9" s="36">
        <v>15.192200429737568</v>
      </c>
      <c r="AC9" s="36">
        <v>1.0800000382005237E-2</v>
      </c>
    </row>
    <row r="10" spans="1:34" s="49" customFormat="1" x14ac:dyDescent="0.35">
      <c r="A10" s="61"/>
      <c r="B10" s="29">
        <v>43579</v>
      </c>
      <c r="C10" s="36">
        <v>11.011600494384766</v>
      </c>
      <c r="D10" s="36">
        <v>1.5411999775096774</v>
      </c>
      <c r="E10" s="36">
        <v>11.141199618577957</v>
      </c>
      <c r="F10" s="36">
        <v>24.886399507522583</v>
      </c>
      <c r="G10" s="36">
        <v>5.0000003284367267E-3</v>
      </c>
      <c r="I10" s="61"/>
      <c r="J10" s="13">
        <v>43579</v>
      </c>
      <c r="K10" s="24">
        <v>69.628738403320313</v>
      </c>
      <c r="L10" s="24">
        <v>4.5610413551330566</v>
      </c>
      <c r="M10" s="24">
        <v>25.810224533081055</v>
      </c>
      <c r="O10" s="61"/>
      <c r="P10" s="37">
        <v>43579</v>
      </c>
      <c r="Q10" s="36">
        <v>1.639000023715198</v>
      </c>
      <c r="R10" s="36">
        <v>0</v>
      </c>
      <c r="S10" s="36">
        <v>3.6420000251382589</v>
      </c>
      <c r="T10" s="36">
        <v>7.2570000775158405</v>
      </c>
      <c r="U10" s="24">
        <v>1.9999999949504854E-3</v>
      </c>
      <c r="W10" s="73"/>
      <c r="X10" s="13">
        <v>43579</v>
      </c>
      <c r="Y10" s="36">
        <v>8.9646000415086746</v>
      </c>
      <c r="Z10" s="36">
        <v>1.5411999775096774</v>
      </c>
      <c r="AA10" s="36">
        <v>6.2581999227404594</v>
      </c>
      <c r="AB10" s="36">
        <v>17.062399536371231</v>
      </c>
      <c r="AC10" s="36">
        <v>3.0000001061125658E-3</v>
      </c>
    </row>
    <row r="11" spans="1:34" s="49" customFormat="1" x14ac:dyDescent="0.35">
      <c r="A11" s="61"/>
      <c r="B11" s="29">
        <v>43607</v>
      </c>
      <c r="C11" s="36">
        <v>11.725200340151787</v>
      </c>
      <c r="D11" s="36">
        <v>1.7600000137463212</v>
      </c>
      <c r="E11" s="36">
        <v>11.456999927759171</v>
      </c>
      <c r="F11" s="36">
        <v>27.039200067520142</v>
      </c>
      <c r="G11" s="36">
        <v>3.0000001061125658E-3</v>
      </c>
      <c r="I11" s="61"/>
      <c r="J11" s="13">
        <v>43607</v>
      </c>
      <c r="K11" s="24">
        <v>69.313873291015625</v>
      </c>
      <c r="L11" s="24">
        <v>4.9514856338500977</v>
      </c>
      <c r="M11" s="24">
        <v>25.734643936157227</v>
      </c>
      <c r="O11" s="61"/>
      <c r="P11" s="37">
        <v>43607</v>
      </c>
      <c r="Q11" s="36">
        <v>1.9990000873804092</v>
      </c>
      <c r="R11" s="36">
        <v>0</v>
      </c>
      <c r="S11" s="36">
        <v>4.0449998341500759</v>
      </c>
      <c r="T11" s="36">
        <v>7.3339999653398991</v>
      </c>
      <c r="U11" s="36">
        <v>0</v>
      </c>
      <c r="W11" s="73"/>
      <c r="X11" s="13">
        <v>43607</v>
      </c>
      <c r="Y11" s="36">
        <v>9.0161999687552452</v>
      </c>
      <c r="Z11" s="36">
        <v>1.7600000137463212</v>
      </c>
      <c r="AA11" s="36">
        <v>6.2540001235902309</v>
      </c>
      <c r="AB11" s="36">
        <v>18.999200314283371</v>
      </c>
      <c r="AC11" s="36">
        <v>3.0000001061125658E-3</v>
      </c>
    </row>
    <row r="12" spans="1:34" s="49" customFormat="1" x14ac:dyDescent="0.35">
      <c r="A12" s="61"/>
      <c r="B12" s="29">
        <v>43635</v>
      </c>
      <c r="C12" s="36">
        <v>10.418999940156937</v>
      </c>
      <c r="D12" s="36">
        <v>1.5591999981552362</v>
      </c>
      <c r="E12" s="36">
        <v>11.339999735355377</v>
      </c>
      <c r="F12" s="36">
        <v>25.119999423623085</v>
      </c>
      <c r="G12" s="36">
        <v>1.8000000636675395E-3</v>
      </c>
      <c r="I12" s="61"/>
      <c r="J12" s="13">
        <v>43635</v>
      </c>
      <c r="K12" s="24">
        <v>67.69818115234375</v>
      </c>
      <c r="L12" s="24">
        <v>4.5829892158508301</v>
      </c>
      <c r="M12" s="24">
        <v>27.718828201293945</v>
      </c>
      <c r="O12" s="61"/>
      <c r="P12" s="37">
        <v>43635</v>
      </c>
      <c r="Q12" s="36">
        <v>1.6499999910593033</v>
      </c>
      <c r="R12" s="36">
        <v>0</v>
      </c>
      <c r="S12" s="36">
        <v>4.4630002230405807</v>
      </c>
      <c r="T12" s="36">
        <v>7.3139998130500317</v>
      </c>
      <c r="U12" s="36">
        <v>0</v>
      </c>
      <c r="W12" s="73"/>
      <c r="X12" s="13">
        <v>43635</v>
      </c>
      <c r="Y12" s="36">
        <v>8.1209996715188026</v>
      </c>
      <c r="Z12" s="36">
        <v>1.5591999981552362</v>
      </c>
      <c r="AA12" s="36">
        <v>6.0560000129044056</v>
      </c>
      <c r="AB12" s="36">
        <v>17.054999247193336</v>
      </c>
      <c r="AC12" s="36">
        <v>1.8000000636675395E-3</v>
      </c>
    </row>
    <row r="13" spans="1:34" s="49" customFormat="1" x14ac:dyDescent="0.35">
      <c r="A13" s="61"/>
      <c r="B13" s="29">
        <v>43663</v>
      </c>
      <c r="C13" s="36">
        <v>10.859400033950806</v>
      </c>
      <c r="D13" s="36">
        <v>1.51119998190552</v>
      </c>
      <c r="E13" s="36">
        <v>11.679599992930889</v>
      </c>
      <c r="F13" s="36">
        <v>25.66860057413578</v>
      </c>
      <c r="G13" s="36">
        <v>3.8000000586180249E-3</v>
      </c>
      <c r="I13" s="61"/>
      <c r="J13" s="13">
        <v>43663</v>
      </c>
      <c r="K13" s="24">
        <v>68.668167114257813</v>
      </c>
      <c r="L13" s="24">
        <v>4.0725946426391602</v>
      </c>
      <c r="M13" s="24">
        <v>27.259233474731445</v>
      </c>
      <c r="O13" s="61"/>
      <c r="P13" s="37">
        <v>43663</v>
      </c>
      <c r="Q13" s="36">
        <v>2.0570000633597374</v>
      </c>
      <c r="R13" s="36">
        <v>0</v>
      </c>
      <c r="S13" s="36">
        <v>4.1689998470246792</v>
      </c>
      <c r="T13" s="36">
        <v>7.3259999044239521</v>
      </c>
      <c r="U13" s="24">
        <v>1.9999999949504854E-3</v>
      </c>
      <c r="W13" s="73"/>
      <c r="X13" s="13">
        <v>43663</v>
      </c>
      <c r="Y13" s="36">
        <v>8.3494000136852264</v>
      </c>
      <c r="Z13" s="36">
        <v>1.51119998190552</v>
      </c>
      <c r="AA13" s="36">
        <v>6.4416001550853252</v>
      </c>
      <c r="AB13" s="36">
        <v>17.839599400758743</v>
      </c>
      <c r="AC13" s="36">
        <v>1.8000000636675395E-3</v>
      </c>
    </row>
    <row r="14" spans="1:34" s="49" customFormat="1" x14ac:dyDescent="0.35">
      <c r="A14" s="61"/>
      <c r="B14" s="29">
        <v>43691</v>
      </c>
      <c r="C14" s="36">
        <v>10.872400365769863</v>
      </c>
      <c r="D14" s="36">
        <v>1.6011999687179923</v>
      </c>
      <c r="E14" s="36">
        <v>11.615799739956856</v>
      </c>
      <c r="F14" s="36">
        <v>24.844199419021606</v>
      </c>
      <c r="G14" s="36">
        <v>2.4000000848900527E-3</v>
      </c>
      <c r="I14" s="61"/>
      <c r="J14" s="13">
        <v>43691</v>
      </c>
      <c r="K14" s="24">
        <v>67.886627197265625</v>
      </c>
      <c r="L14" s="24">
        <v>4.5528855323791504</v>
      </c>
      <c r="M14" s="24">
        <v>27.560487747192383</v>
      </c>
      <c r="O14" s="61"/>
      <c r="P14" s="37">
        <v>43691</v>
      </c>
      <c r="Q14" s="36">
        <v>1.8500000005587935</v>
      </c>
      <c r="R14" s="36">
        <v>0</v>
      </c>
      <c r="S14" s="36">
        <v>3.8199999835342169</v>
      </c>
      <c r="T14" s="36">
        <v>7.817000150680542</v>
      </c>
      <c r="U14" s="36">
        <v>0</v>
      </c>
      <c r="W14" s="73"/>
      <c r="X14" s="13">
        <v>43691</v>
      </c>
      <c r="Y14" s="36">
        <v>8.5503999143838882</v>
      </c>
      <c r="Z14" s="36">
        <v>1.6011999687179923</v>
      </c>
      <c r="AA14" s="36">
        <v>6.6618002019822598</v>
      </c>
      <c r="AB14" s="36">
        <v>16.405200585722923</v>
      </c>
      <c r="AC14" s="36">
        <v>2.4000000848900527E-3</v>
      </c>
    </row>
    <row r="15" spans="1:34" s="49" customFormat="1" x14ac:dyDescent="0.35">
      <c r="A15" s="61"/>
      <c r="B15" s="29">
        <v>43719</v>
      </c>
      <c r="C15" s="36">
        <v>11.766600422561169</v>
      </c>
      <c r="D15" s="36">
        <v>0.80500001786276698</v>
      </c>
      <c r="E15" s="36">
        <v>10.032599791884422</v>
      </c>
      <c r="F15" s="36">
        <v>25.366600602865219</v>
      </c>
      <c r="G15" s="36">
        <v>8.6000000010244548E-3</v>
      </c>
      <c r="I15" s="61"/>
      <c r="J15" s="13">
        <v>43719</v>
      </c>
      <c r="K15" s="24">
        <v>70.895843505859375</v>
      </c>
      <c r="L15" s="24">
        <v>3.5932087898254395</v>
      </c>
      <c r="M15" s="24">
        <v>25.510950088500977</v>
      </c>
      <c r="O15" s="61"/>
      <c r="P15" s="37">
        <v>43719</v>
      </c>
      <c r="Q15" s="36">
        <v>1.7010000301524997</v>
      </c>
      <c r="R15" s="36">
        <v>0</v>
      </c>
      <c r="S15" s="36">
        <v>3.5159999970346689</v>
      </c>
      <c r="T15" s="36">
        <v>7.0179998874664307</v>
      </c>
      <c r="U15" s="24">
        <v>4.9999998736893758E-3</v>
      </c>
      <c r="W15" s="73"/>
      <c r="X15" s="13">
        <v>43719</v>
      </c>
      <c r="Y15" s="36">
        <v>9.5926001667976379</v>
      </c>
      <c r="Z15" s="36">
        <v>0.80500001786276698</v>
      </c>
      <c r="AA15" s="36">
        <v>5.8655999600887299</v>
      </c>
      <c r="AB15" s="36">
        <v>17.748599871993065</v>
      </c>
      <c r="AC15" s="36">
        <v>3.600000127335079E-3</v>
      </c>
    </row>
    <row r="16" spans="1:34" s="49" customFormat="1" x14ac:dyDescent="0.35">
      <c r="A16" s="61"/>
      <c r="B16" s="29">
        <v>43747</v>
      </c>
      <c r="C16" s="36">
        <v>11.656800284981728</v>
      </c>
      <c r="D16" s="36">
        <v>1.2724000262096524</v>
      </c>
      <c r="E16" s="36">
        <v>11.268800124526024</v>
      </c>
      <c r="F16" s="36">
        <v>24.050399661064148</v>
      </c>
      <c r="G16" s="36">
        <v>6.4000000747910235E-3</v>
      </c>
      <c r="I16" s="61"/>
      <c r="J16" s="13">
        <v>43747</v>
      </c>
      <c r="K16" s="24">
        <v>70.251663208007813</v>
      </c>
      <c r="L16" s="24">
        <v>3.5229654312133789</v>
      </c>
      <c r="M16" s="24">
        <v>26.225370407104492</v>
      </c>
      <c r="O16" s="61"/>
      <c r="P16" s="37">
        <v>43747</v>
      </c>
      <c r="Q16" s="36">
        <v>1.6880000475794077</v>
      </c>
      <c r="R16" s="36">
        <v>0</v>
      </c>
      <c r="S16" s="36">
        <v>4.2070001363754272</v>
      </c>
      <c r="T16" s="36">
        <v>6.7590000107884407</v>
      </c>
      <c r="U16" s="24">
        <v>9.9999999747524271E-4</v>
      </c>
      <c r="W16" s="73"/>
      <c r="X16" s="13">
        <v>43747</v>
      </c>
      <c r="Y16" s="36">
        <v>9.3938000500202179</v>
      </c>
      <c r="Z16" s="36">
        <v>1.2724000262096524</v>
      </c>
      <c r="AA16" s="36">
        <v>6.3077998347580433</v>
      </c>
      <c r="AB16" s="36">
        <v>16.920400783419609</v>
      </c>
      <c r="AC16" s="36">
        <v>5.4000001910026185E-3</v>
      </c>
    </row>
    <row r="17" spans="1:29" s="49" customFormat="1" x14ac:dyDescent="0.35">
      <c r="A17" s="61"/>
      <c r="B17" s="29">
        <v>43775</v>
      </c>
      <c r="C17" s="36">
        <v>11.901600286364555</v>
      </c>
      <c r="D17" s="36">
        <v>1.4449999434873462</v>
      </c>
      <c r="E17" s="36">
        <v>10.712799616158009</v>
      </c>
      <c r="F17" s="36">
        <v>23.412600159645081</v>
      </c>
      <c r="G17" s="36">
        <v>1.2000000424450263E-3</v>
      </c>
      <c r="I17" s="61"/>
      <c r="J17" s="13">
        <v>43775</v>
      </c>
      <c r="K17" s="24">
        <v>69.601799011230469</v>
      </c>
      <c r="L17" s="24">
        <v>4.0422806739807129</v>
      </c>
      <c r="M17" s="24">
        <v>26.355922698974609</v>
      </c>
      <c r="O17" s="61"/>
      <c r="P17" s="37">
        <v>43775</v>
      </c>
      <c r="Q17" s="36">
        <v>1.4850000152364373</v>
      </c>
      <c r="R17" s="36">
        <v>0</v>
      </c>
      <c r="S17" s="36">
        <v>4.1930000297725201</v>
      </c>
      <c r="T17" s="36">
        <v>6.8339998833835125</v>
      </c>
      <c r="U17" s="36">
        <v>0</v>
      </c>
      <c r="W17" s="73"/>
      <c r="X17" s="13">
        <v>43775</v>
      </c>
      <c r="Y17" s="36">
        <v>9.9806003272533417</v>
      </c>
      <c r="Z17" s="36">
        <v>1.4449999434873462</v>
      </c>
      <c r="AA17" s="36">
        <v>5.7207997888326645</v>
      </c>
      <c r="AB17" s="36">
        <v>15.894599258899689</v>
      </c>
      <c r="AC17" s="36">
        <v>1.2000000424450263E-3</v>
      </c>
    </row>
    <row r="18" spans="1:29" s="49" customFormat="1" x14ac:dyDescent="0.35">
      <c r="A18" s="61"/>
      <c r="B18" s="29">
        <v>43803</v>
      </c>
      <c r="C18" s="36">
        <v>11.055000126361847</v>
      </c>
      <c r="D18" s="36">
        <v>1.5638000331819057</v>
      </c>
      <c r="E18" s="36">
        <v>10.330799967050552</v>
      </c>
      <c r="F18" s="36">
        <v>27.454599738121033</v>
      </c>
      <c r="G18" s="36">
        <v>0</v>
      </c>
      <c r="I18" s="61"/>
      <c r="J18" s="13">
        <v>43803</v>
      </c>
      <c r="K18" s="24">
        <v>69.072021484375</v>
      </c>
      <c r="L18" s="24">
        <v>3.2060821056365967</v>
      </c>
      <c r="M18" s="24">
        <v>27.721897125244141</v>
      </c>
      <c r="O18" s="61"/>
      <c r="P18" s="37">
        <v>43803</v>
      </c>
      <c r="Q18" s="36">
        <v>1.6990000149235129</v>
      </c>
      <c r="R18" s="36">
        <v>9.9999999747524271E-4</v>
      </c>
      <c r="S18" s="36">
        <v>4.4909999705851078</v>
      </c>
      <c r="T18" s="36">
        <v>7.7820001170039177</v>
      </c>
      <c r="U18" s="36">
        <v>0</v>
      </c>
      <c r="W18" s="73"/>
      <c r="X18" s="13">
        <v>43803</v>
      </c>
      <c r="Y18" s="36">
        <v>9.002000093460083</v>
      </c>
      <c r="Z18" s="36">
        <v>1.5628000255674124</v>
      </c>
      <c r="AA18" s="36">
        <v>5.1357997581362724</v>
      </c>
      <c r="AB18" s="36">
        <v>19.114600494503975</v>
      </c>
      <c r="AC18" s="36">
        <v>0</v>
      </c>
    </row>
    <row r="19" spans="1:29" s="49" customFormat="1" x14ac:dyDescent="0.35">
      <c r="A19" s="61"/>
      <c r="B19" s="29">
        <v>43466</v>
      </c>
      <c r="C19" s="36">
        <v>11.231600306928158</v>
      </c>
      <c r="D19" s="36">
        <v>1.8613999709486961</v>
      </c>
      <c r="E19" s="36">
        <v>10.333600454032421</v>
      </c>
      <c r="F19" s="36">
        <v>27.271199971437454</v>
      </c>
      <c r="G19" s="36">
        <v>0</v>
      </c>
      <c r="I19" s="61"/>
      <c r="J19" s="13">
        <v>43466</v>
      </c>
      <c r="K19" s="24">
        <v>71.645713806152344</v>
      </c>
      <c r="L19" s="24">
        <v>2.9074239730834961</v>
      </c>
      <c r="M19" s="24">
        <v>25.446863174438477</v>
      </c>
      <c r="O19" s="61"/>
      <c r="P19" s="37">
        <v>43466</v>
      </c>
      <c r="Q19" s="36">
        <v>1.8390000332146883</v>
      </c>
      <c r="R19" s="36">
        <v>0</v>
      </c>
      <c r="S19" s="36">
        <v>4.1990000754594803</v>
      </c>
      <c r="T19" s="36">
        <v>6.8629998713731766</v>
      </c>
      <c r="U19" s="36">
        <v>0</v>
      </c>
      <c r="W19" s="74"/>
      <c r="X19" s="13">
        <v>43466</v>
      </c>
      <c r="Y19" s="36">
        <v>8.9355995878577232</v>
      </c>
      <c r="Z19" s="36">
        <v>1.8603999633342028</v>
      </c>
      <c r="AA19" s="36">
        <v>5.3976001217961311</v>
      </c>
      <c r="AB19" s="36">
        <v>20.12920007109642</v>
      </c>
      <c r="AC19" s="36">
        <v>0</v>
      </c>
    </row>
    <row r="20" spans="1:29" s="49" customFormat="1" x14ac:dyDescent="0.35">
      <c r="A20" s="61">
        <v>2017</v>
      </c>
      <c r="B20" s="29">
        <v>43494</v>
      </c>
      <c r="C20" s="36">
        <v>10.617800056934357</v>
      </c>
      <c r="D20" s="36">
        <v>1.7049999441951513</v>
      </c>
      <c r="E20" s="36">
        <v>10.825799778103828</v>
      </c>
      <c r="F20" s="36">
        <v>25.752799585461617</v>
      </c>
      <c r="G20" s="36">
        <v>0</v>
      </c>
      <c r="I20" s="61">
        <v>2017</v>
      </c>
      <c r="J20" s="13">
        <v>43494</v>
      </c>
      <c r="K20" s="24">
        <v>72.262557983398438</v>
      </c>
      <c r="L20" s="24">
        <v>3.8976390361785889</v>
      </c>
      <c r="M20" s="24">
        <v>23.839809417724609</v>
      </c>
      <c r="O20" s="61">
        <v>2017</v>
      </c>
      <c r="P20" s="37">
        <v>43494</v>
      </c>
      <c r="Q20" s="36">
        <v>1.7059999518096447</v>
      </c>
      <c r="R20" s="36">
        <v>0</v>
      </c>
      <c r="S20" s="36">
        <v>4.5090001076459885</v>
      </c>
      <c r="T20" s="36">
        <v>5.4429997690021992</v>
      </c>
      <c r="U20" s="36">
        <v>0</v>
      </c>
      <c r="W20" s="67">
        <v>2017</v>
      </c>
      <c r="X20" s="13">
        <v>43494</v>
      </c>
      <c r="Y20" s="36">
        <v>8.3047999069094658</v>
      </c>
      <c r="Z20" s="36">
        <v>1.7010000301524997</v>
      </c>
      <c r="AA20" s="36">
        <v>5.5297999642789364</v>
      </c>
      <c r="AB20" s="36">
        <v>19.801799207925797</v>
      </c>
      <c r="AC20" s="36">
        <v>0</v>
      </c>
    </row>
    <row r="21" spans="1:29" s="49" customFormat="1" x14ac:dyDescent="0.35">
      <c r="A21" s="61"/>
      <c r="B21" s="29">
        <v>43522</v>
      </c>
      <c r="C21" s="36">
        <v>10.757200419902802</v>
      </c>
      <c r="D21" s="36">
        <v>1.7818000633269548</v>
      </c>
      <c r="E21" s="36">
        <v>11.178200133144855</v>
      </c>
      <c r="F21" s="36">
        <v>26.292599737644196</v>
      </c>
      <c r="G21" s="36">
        <v>0</v>
      </c>
      <c r="I21" s="61"/>
      <c r="J21" s="13">
        <v>43522</v>
      </c>
      <c r="K21" s="24">
        <v>72.315422058105469</v>
      </c>
      <c r="L21" s="24">
        <v>2.863438606262207</v>
      </c>
      <c r="M21" s="24">
        <v>24.821134567260742</v>
      </c>
      <c r="O21" s="61"/>
      <c r="P21" s="37">
        <v>43522</v>
      </c>
      <c r="Q21" s="36">
        <v>1.4680000022053719</v>
      </c>
      <c r="R21" s="36">
        <v>0</v>
      </c>
      <c r="S21" s="36">
        <v>4.6839998103678226</v>
      </c>
      <c r="T21" s="36">
        <v>6.2609999440610409</v>
      </c>
      <c r="U21" s="36">
        <v>0</v>
      </c>
      <c r="W21" s="73"/>
      <c r="X21" s="13">
        <v>43522</v>
      </c>
      <c r="Y21" s="36">
        <v>8.8261999189853668</v>
      </c>
      <c r="Z21" s="36">
        <v>1.7798000480979681</v>
      </c>
      <c r="AA21" s="36">
        <v>5.7811997830867767</v>
      </c>
      <c r="AB21" s="36">
        <v>19.777599722146988</v>
      </c>
      <c r="AC21" s="36">
        <v>0</v>
      </c>
    </row>
    <row r="22" spans="1:29" s="49" customFormat="1" x14ac:dyDescent="0.35">
      <c r="A22" s="61"/>
      <c r="B22" s="29">
        <v>43550</v>
      </c>
      <c r="C22" s="36">
        <v>10.603000409901142</v>
      </c>
      <c r="D22" s="36">
        <v>1.5166000230237842</v>
      </c>
      <c r="E22" s="36">
        <v>10.705599561333656</v>
      </c>
      <c r="F22" s="36">
        <v>28.504999354481697</v>
      </c>
      <c r="G22" s="36">
        <v>6.0000002122251317E-4</v>
      </c>
      <c r="I22" s="61"/>
      <c r="J22" s="13">
        <v>43550</v>
      </c>
      <c r="K22" s="24">
        <v>73.916244506835938</v>
      </c>
      <c r="L22" s="24">
        <v>2.4429776668548584</v>
      </c>
      <c r="M22" s="24">
        <v>23.640777587890625</v>
      </c>
      <c r="O22" s="61"/>
      <c r="P22" s="37">
        <v>43550</v>
      </c>
      <c r="Q22" s="36">
        <v>1.7010000301524997</v>
      </c>
      <c r="R22" s="36">
        <v>0</v>
      </c>
      <c r="S22" s="36">
        <v>4.5110001228749752</v>
      </c>
      <c r="T22" s="36">
        <v>5.9230001643300056</v>
      </c>
      <c r="U22" s="36">
        <v>0</v>
      </c>
      <c r="W22" s="73"/>
      <c r="X22" s="13">
        <v>43550</v>
      </c>
      <c r="Y22" s="36">
        <v>8.2940002903342247</v>
      </c>
      <c r="Z22" s="36">
        <v>1.5156000154092908</v>
      </c>
      <c r="AA22" s="36">
        <v>5.715599749237299</v>
      </c>
      <c r="AB22" s="36">
        <v>22.415999323129654</v>
      </c>
      <c r="AC22" s="36">
        <v>6.0000002122251317E-4</v>
      </c>
    </row>
    <row r="23" spans="1:29" s="49" customFormat="1" x14ac:dyDescent="0.35">
      <c r="A23" s="61"/>
      <c r="B23" s="29">
        <v>43578</v>
      </c>
      <c r="C23" s="36">
        <v>10.492200031876564</v>
      </c>
      <c r="D23" s="36">
        <v>1.777400029823184</v>
      </c>
      <c r="E23" s="36">
        <v>10.631600394845009</v>
      </c>
      <c r="F23" s="36">
        <v>27.847800403833389</v>
      </c>
      <c r="G23" s="36">
        <v>0</v>
      </c>
      <c r="I23" s="61"/>
      <c r="J23" s="13">
        <v>43578</v>
      </c>
      <c r="K23" s="24">
        <v>72.633941650390625</v>
      </c>
      <c r="L23" s="24">
        <v>1.8936333656311035</v>
      </c>
      <c r="M23" s="24">
        <v>25.472423553466797</v>
      </c>
      <c r="O23" s="61"/>
      <c r="P23" s="37">
        <v>43578</v>
      </c>
      <c r="Q23" s="36">
        <v>1.7679999582469463</v>
      </c>
      <c r="R23" s="36">
        <v>9.9999999747524271E-4</v>
      </c>
      <c r="S23" s="36">
        <v>5.016000010073185</v>
      </c>
      <c r="T23" s="36">
        <v>6.1420002020895481</v>
      </c>
      <c r="U23" s="36">
        <v>0</v>
      </c>
      <c r="W23" s="73"/>
      <c r="X23" s="13">
        <v>43578</v>
      </c>
      <c r="Y23" s="36">
        <v>8.2232002168893814</v>
      </c>
      <c r="Z23" s="36">
        <v>1.7744000069797039</v>
      </c>
      <c r="AA23" s="36">
        <v>5.2915997803211212</v>
      </c>
      <c r="AB23" s="36">
        <v>21.571800112724304</v>
      </c>
      <c r="AC23" s="36">
        <v>0</v>
      </c>
    </row>
    <row r="24" spans="1:29" s="49" customFormat="1" x14ac:dyDescent="0.35">
      <c r="A24" s="61"/>
      <c r="B24" s="29">
        <v>43606</v>
      </c>
      <c r="C24" s="36">
        <v>10.040399618446827</v>
      </c>
      <c r="D24" s="36">
        <v>1.6179999802261591</v>
      </c>
      <c r="E24" s="36">
        <v>11.132000014185905</v>
      </c>
      <c r="F24" s="36">
        <v>28.652600944042206</v>
      </c>
      <c r="G24" s="36">
        <v>0</v>
      </c>
      <c r="I24" s="61"/>
      <c r="J24" s="13">
        <v>43606</v>
      </c>
      <c r="K24" s="24">
        <v>69.999809265136719</v>
      </c>
      <c r="L24" s="24">
        <v>1.778667688369751</v>
      </c>
      <c r="M24" s="24">
        <v>28.221527099609375</v>
      </c>
      <c r="O24" s="61"/>
      <c r="P24" s="37">
        <v>43606</v>
      </c>
      <c r="Q24" s="36">
        <v>1.7879999941214919</v>
      </c>
      <c r="R24" s="36">
        <v>0</v>
      </c>
      <c r="S24" s="36">
        <v>5.4190000519156456</v>
      </c>
      <c r="T24" s="36">
        <v>7.3110000230371952</v>
      </c>
      <c r="U24" s="36">
        <v>0</v>
      </c>
      <c r="W24" s="73"/>
      <c r="X24" s="13">
        <v>43606</v>
      </c>
      <c r="Y24" s="36">
        <v>7.9483995214104652</v>
      </c>
      <c r="Z24" s="36">
        <v>1.6179999802261591</v>
      </c>
      <c r="AA24" s="36">
        <v>5.3400001488626003</v>
      </c>
      <c r="AB24" s="36">
        <v>21.103600040078163</v>
      </c>
      <c r="AC24" s="36">
        <v>0</v>
      </c>
    </row>
    <row r="25" spans="1:29" s="49" customFormat="1" x14ac:dyDescent="0.35">
      <c r="A25" s="61"/>
      <c r="B25" s="29">
        <v>43634</v>
      </c>
      <c r="C25" s="36">
        <v>10.591399855911732</v>
      </c>
      <c r="D25" s="36">
        <v>1.4961999841034412</v>
      </c>
      <c r="E25" s="36">
        <v>9.8978001624345779</v>
      </c>
      <c r="F25" s="36">
        <v>31.134400516748428</v>
      </c>
      <c r="G25" s="36">
        <v>1.2000000424450263E-3</v>
      </c>
      <c r="I25" s="61"/>
      <c r="J25" s="13">
        <v>43634</v>
      </c>
      <c r="K25" s="24">
        <v>73.134918212890625</v>
      </c>
      <c r="L25" s="24">
        <v>1.5643531084060669</v>
      </c>
      <c r="M25" s="24">
        <v>25.300727844238281</v>
      </c>
      <c r="O25" s="61"/>
      <c r="P25" s="37">
        <v>43634</v>
      </c>
      <c r="Q25" s="36">
        <v>1.803999999538064</v>
      </c>
      <c r="R25" s="36">
        <v>0.17299999308306724</v>
      </c>
      <c r="S25" s="36">
        <v>4.3629999272525311</v>
      </c>
      <c r="T25" s="36">
        <v>7.1000000461935997</v>
      </c>
      <c r="U25" s="36">
        <v>0</v>
      </c>
      <c r="W25" s="73"/>
      <c r="X25" s="13">
        <v>43634</v>
      </c>
      <c r="Y25" s="36">
        <v>8.5263997316360474</v>
      </c>
      <c r="Z25" s="36">
        <v>1.3221999397501349</v>
      </c>
      <c r="AA25" s="36">
        <v>5.0957999192178249</v>
      </c>
      <c r="AB25" s="36">
        <v>23.904399946331978</v>
      </c>
      <c r="AC25" s="36">
        <v>1.2000000424450263E-3</v>
      </c>
    </row>
    <row r="26" spans="1:29" s="49" customFormat="1" x14ac:dyDescent="0.35">
      <c r="A26" s="61"/>
      <c r="B26" s="29">
        <v>43662</v>
      </c>
      <c r="C26" s="36">
        <v>9.0370001271367073</v>
      </c>
      <c r="D26" s="36">
        <v>2.3709998931735754</v>
      </c>
      <c r="E26" s="36">
        <v>11.383799836039543</v>
      </c>
      <c r="F26" s="36">
        <v>28.576800599694252</v>
      </c>
      <c r="G26" s="36">
        <v>1.8000000636675395E-3</v>
      </c>
      <c r="I26" s="61"/>
      <c r="J26" s="13">
        <v>43662</v>
      </c>
      <c r="K26" s="24">
        <v>71.668510437011719</v>
      </c>
      <c r="L26" s="24">
        <v>1.8142744302749634</v>
      </c>
      <c r="M26" s="24">
        <v>26.517217636108398</v>
      </c>
      <c r="O26" s="61"/>
      <c r="P26" s="37">
        <v>43662</v>
      </c>
      <c r="Q26" s="36">
        <v>1.597000053152442</v>
      </c>
      <c r="R26" s="36">
        <v>0.80899999011307955</v>
      </c>
      <c r="S26" s="36">
        <v>5.1549999043345451</v>
      </c>
      <c r="T26" s="36">
        <v>6.0609998181462288</v>
      </c>
      <c r="U26" s="36">
        <v>0</v>
      </c>
      <c r="W26" s="73"/>
      <c r="X26" s="13">
        <v>43662</v>
      </c>
      <c r="Y26" s="36">
        <v>7.0969997905194759</v>
      </c>
      <c r="Z26" s="36">
        <v>1.5620000194758177</v>
      </c>
      <c r="AA26" s="36">
        <v>5.8277999050915241</v>
      </c>
      <c r="AB26" s="36">
        <v>22.32779935002327</v>
      </c>
      <c r="AC26" s="36">
        <v>1.8000000636675395E-3</v>
      </c>
    </row>
    <row r="27" spans="1:29" s="49" customFormat="1" x14ac:dyDescent="0.35">
      <c r="A27" s="61"/>
      <c r="B27" s="29">
        <v>43690</v>
      </c>
      <c r="C27" s="36">
        <v>9.9515998736023903</v>
      </c>
      <c r="D27" s="36">
        <v>2.7316000778228045</v>
      </c>
      <c r="E27" s="36">
        <v>11.68499980121851</v>
      </c>
      <c r="F27" s="36">
        <v>29.08720076084137</v>
      </c>
      <c r="G27" s="36">
        <v>0</v>
      </c>
      <c r="I27" s="61"/>
      <c r="J27" s="13">
        <v>43690</v>
      </c>
      <c r="K27" s="24">
        <v>72.513534545898438</v>
      </c>
      <c r="L27" s="24">
        <v>1.9960565567016602</v>
      </c>
      <c r="M27" s="24">
        <v>25.490409851074219</v>
      </c>
      <c r="O27" s="61"/>
      <c r="P27" s="37">
        <v>43690</v>
      </c>
      <c r="Q27" s="36">
        <v>1.9490000559017062</v>
      </c>
      <c r="R27" s="36">
        <v>0.78100000973790884</v>
      </c>
      <c r="S27" s="36">
        <v>4.6350001357495785</v>
      </c>
      <c r="T27" s="36">
        <v>6.2609999440610409</v>
      </c>
      <c r="U27" s="36">
        <v>0</v>
      </c>
      <c r="W27" s="73"/>
      <c r="X27" s="13">
        <v>43690</v>
      </c>
      <c r="Y27" s="36">
        <v>7.8106001019477844</v>
      </c>
      <c r="Z27" s="36">
        <v>1.9486000528559089</v>
      </c>
      <c r="AA27" s="36">
        <v>6.5049999393522739</v>
      </c>
      <c r="AB27" s="36">
        <v>22.498199716210365</v>
      </c>
      <c r="AC27" s="36">
        <v>0</v>
      </c>
    </row>
    <row r="28" spans="1:29" s="49" customFormat="1" x14ac:dyDescent="0.35">
      <c r="A28" s="61"/>
      <c r="B28" s="29">
        <v>43718</v>
      </c>
      <c r="C28" s="36">
        <v>9.0237995609641075</v>
      </c>
      <c r="D28" s="36">
        <v>2.4425999727100134</v>
      </c>
      <c r="E28" s="36">
        <v>10.52439957857132</v>
      </c>
      <c r="F28" s="36">
        <v>31.928800046443939</v>
      </c>
      <c r="G28" s="36">
        <v>0</v>
      </c>
      <c r="I28" s="61"/>
      <c r="J28" s="13">
        <v>43718</v>
      </c>
      <c r="K28" s="24">
        <v>74.324729919433594</v>
      </c>
      <c r="L28" s="24">
        <v>0.94028884172439575</v>
      </c>
      <c r="M28" s="24">
        <v>24.734975814819336</v>
      </c>
      <c r="O28" s="61"/>
      <c r="P28" s="37">
        <v>43718</v>
      </c>
      <c r="Q28" s="36">
        <v>1.7979999538511038</v>
      </c>
      <c r="R28" s="36">
        <v>0.61400001868605614</v>
      </c>
      <c r="S28" s="36">
        <v>4.6660001389682293</v>
      </c>
      <c r="T28" s="36">
        <v>6.2589999288320541</v>
      </c>
      <c r="U28" s="36">
        <v>0</v>
      </c>
      <c r="W28" s="73"/>
      <c r="X28" s="13">
        <v>43718</v>
      </c>
      <c r="Y28" s="36">
        <v>7.0647997781634331</v>
      </c>
      <c r="Z28" s="36">
        <v>1.8265999387949705</v>
      </c>
      <c r="AA28" s="36">
        <v>5.6364000774919987</v>
      </c>
      <c r="AB28" s="36">
        <v>25.547800585627556</v>
      </c>
      <c r="AC28" s="36">
        <v>0</v>
      </c>
    </row>
    <row r="29" spans="1:29" s="49" customFormat="1" x14ac:dyDescent="0.35">
      <c r="A29" s="61"/>
      <c r="B29" s="29">
        <v>43746</v>
      </c>
      <c r="C29" s="36">
        <v>9.5619997009634972</v>
      </c>
      <c r="D29" s="36">
        <v>2.7528000064194202</v>
      </c>
      <c r="E29" s="36">
        <v>9.4633996486663818</v>
      </c>
      <c r="F29" s="36">
        <v>26.804199442267418</v>
      </c>
      <c r="G29" s="36">
        <v>0</v>
      </c>
      <c r="I29" s="61"/>
      <c r="J29" s="13">
        <v>43746</v>
      </c>
      <c r="K29" s="24">
        <v>74.805694580078125</v>
      </c>
      <c r="L29" s="24">
        <v>1.4264425039291382</v>
      </c>
      <c r="M29" s="24">
        <v>23.767868041992188</v>
      </c>
      <c r="O29" s="61"/>
      <c r="P29" s="37">
        <v>43746</v>
      </c>
      <c r="Q29" s="36">
        <v>1.9000000320374966</v>
      </c>
      <c r="R29" s="36">
        <v>0.8009999874047935</v>
      </c>
      <c r="S29" s="36">
        <v>3.2979999668896198</v>
      </c>
      <c r="T29" s="36">
        <v>5.5479998700320721</v>
      </c>
      <c r="U29" s="36">
        <v>0</v>
      </c>
      <c r="W29" s="73"/>
      <c r="X29" s="13">
        <v>43746</v>
      </c>
      <c r="Y29" s="36">
        <v>7.5070001184940338</v>
      </c>
      <c r="Z29" s="36">
        <v>1.9508000696077943</v>
      </c>
      <c r="AA29" s="36">
        <v>5.8733997866511345</v>
      </c>
      <c r="AB29" s="36">
        <v>21.011199802160263</v>
      </c>
      <c r="AC29" s="36">
        <v>0</v>
      </c>
    </row>
    <row r="30" spans="1:29" s="49" customFormat="1" x14ac:dyDescent="0.35">
      <c r="A30" s="61"/>
      <c r="B30" s="29">
        <v>43774</v>
      </c>
      <c r="C30" s="36">
        <v>9.9282003939151764</v>
      </c>
      <c r="D30" s="36">
        <v>3.077999921515584</v>
      </c>
      <c r="E30" s="36">
        <v>10.088999755680561</v>
      </c>
      <c r="F30" s="36">
        <v>26.466799899935722</v>
      </c>
      <c r="G30" s="36">
        <v>6.0000002122251317E-4</v>
      </c>
      <c r="I30" s="61"/>
      <c r="J30" s="13">
        <v>43774</v>
      </c>
      <c r="K30" s="24">
        <v>72.915061950683594</v>
      </c>
      <c r="L30" s="24">
        <v>1.2327843904495239</v>
      </c>
      <c r="M30" s="24">
        <v>25.852153778076172</v>
      </c>
      <c r="O30" s="61"/>
      <c r="P30" s="37">
        <v>43774</v>
      </c>
      <c r="Q30" s="36">
        <v>1.8579999450594187</v>
      </c>
      <c r="R30" s="36">
        <v>1.2130000395700336</v>
      </c>
      <c r="S30" s="36">
        <v>3.5860000643879175</v>
      </c>
      <c r="T30" s="36">
        <v>6.155999843031168</v>
      </c>
      <c r="U30" s="36">
        <v>0</v>
      </c>
      <c r="W30" s="73"/>
      <c r="X30" s="13">
        <v>43774</v>
      </c>
      <c r="Y30" s="36">
        <v>7.9452004283666611</v>
      </c>
      <c r="Z30" s="36">
        <v>1.8649999983608723</v>
      </c>
      <c r="AA30" s="36">
        <v>6.3589997589588165</v>
      </c>
      <c r="AB30" s="36">
        <v>19.968800246715546</v>
      </c>
      <c r="AC30" s="36">
        <v>6.0000002122251317E-4</v>
      </c>
    </row>
    <row r="31" spans="1:29" s="49" customFormat="1" x14ac:dyDescent="0.35">
      <c r="A31" s="61"/>
      <c r="B31" s="29">
        <v>43802</v>
      </c>
      <c r="C31" s="36">
        <v>9.8983999341726303</v>
      </c>
      <c r="D31" s="36">
        <v>3.0751999001950026</v>
      </c>
      <c r="E31" s="36">
        <v>9.6476003527641296</v>
      </c>
      <c r="F31" s="36">
        <v>28.414199128746986</v>
      </c>
      <c r="G31" s="36">
        <v>6.0000002122251317E-4</v>
      </c>
      <c r="I31" s="61"/>
      <c r="J31" s="13">
        <v>43802</v>
      </c>
      <c r="K31" s="24">
        <v>75.211616516113281</v>
      </c>
      <c r="L31" s="24">
        <v>1.6125872135162354</v>
      </c>
      <c r="M31" s="24">
        <v>23.175798416137695</v>
      </c>
      <c r="O31" s="61"/>
      <c r="P31" s="37">
        <v>43802</v>
      </c>
      <c r="Q31" s="36">
        <v>2.0779999904334545</v>
      </c>
      <c r="R31" s="36">
        <v>1.2080000014975667</v>
      </c>
      <c r="S31" s="36">
        <v>3.0789999291300774</v>
      </c>
      <c r="T31" s="36">
        <v>5.4629999212920666</v>
      </c>
      <c r="U31" s="36">
        <v>0</v>
      </c>
      <c r="W31" s="73"/>
      <c r="X31" s="13">
        <v>43802</v>
      </c>
      <c r="Y31" s="36">
        <v>7.6794000342488289</v>
      </c>
      <c r="Z31" s="36">
        <v>1.8672000151127577</v>
      </c>
      <c r="AA31" s="36">
        <v>6.2826001085340977</v>
      </c>
      <c r="AB31" s="36">
        <v>22.555200383067131</v>
      </c>
      <c r="AC31" s="36">
        <v>6.0000002122251317E-4</v>
      </c>
    </row>
    <row r="32" spans="1:29" s="49" customFormat="1" x14ac:dyDescent="0.35">
      <c r="A32" s="61"/>
      <c r="B32" s="29">
        <v>43830</v>
      </c>
      <c r="C32" s="36">
        <v>9.4553995877504349</v>
      </c>
      <c r="D32" s="36">
        <v>3.0849999748170376</v>
      </c>
      <c r="E32" s="36">
        <v>10.12479979544878</v>
      </c>
      <c r="F32" s="36">
        <v>26.119200512766838</v>
      </c>
      <c r="G32" s="36">
        <v>0</v>
      </c>
      <c r="I32" s="61"/>
      <c r="J32" s="13">
        <v>43830</v>
      </c>
      <c r="K32" s="24">
        <v>75.260536193847656</v>
      </c>
      <c r="L32" s="24">
        <v>1.2544994354248047</v>
      </c>
      <c r="M32" s="24">
        <v>23.484968185424805</v>
      </c>
      <c r="O32" s="61"/>
      <c r="P32" s="37">
        <v>43830</v>
      </c>
      <c r="Q32" s="36">
        <v>1.5750000020489097</v>
      </c>
      <c r="R32" s="36">
        <v>0.97900000400841236</v>
      </c>
      <c r="S32" s="36">
        <v>3.077999921515584</v>
      </c>
      <c r="T32" s="36">
        <v>5.8249998837709427</v>
      </c>
      <c r="U32" s="36">
        <v>0</v>
      </c>
      <c r="W32" s="74"/>
      <c r="X32" s="13">
        <v>43830</v>
      </c>
      <c r="Y32" s="36">
        <v>7.6794000342488289</v>
      </c>
      <c r="Z32" s="36">
        <v>2.1059999708086252</v>
      </c>
      <c r="AA32" s="36">
        <v>6.7238002084195614</v>
      </c>
      <c r="AB32" s="36">
        <v>20.206199958920479</v>
      </c>
      <c r="AC32" s="36">
        <v>0</v>
      </c>
    </row>
    <row r="33" spans="1:29" s="49" customFormat="1" x14ac:dyDescent="0.35">
      <c r="A33" s="61">
        <v>2018</v>
      </c>
      <c r="B33" s="29">
        <v>43493</v>
      </c>
      <c r="C33" s="36">
        <v>9.5247998833656311</v>
      </c>
      <c r="D33" s="36">
        <v>3.1075999140739441</v>
      </c>
      <c r="E33" s="36">
        <v>8.0468002706766129</v>
      </c>
      <c r="F33" s="36">
        <v>26.892600581049919</v>
      </c>
      <c r="G33" s="36">
        <v>6.0000002122251317E-4</v>
      </c>
      <c r="I33" s="61">
        <v>2018</v>
      </c>
      <c r="J33" s="13">
        <v>43493</v>
      </c>
      <c r="K33" s="24">
        <v>72.761520385742188</v>
      </c>
      <c r="L33" s="24">
        <v>0.90388548374176025</v>
      </c>
      <c r="M33" s="24">
        <v>26.334598541259766</v>
      </c>
      <c r="O33" s="61">
        <v>2018</v>
      </c>
      <c r="P33" s="37">
        <v>43493</v>
      </c>
      <c r="Q33" s="36">
        <v>1.6319999704137444</v>
      </c>
      <c r="R33" s="36">
        <v>1.0949999559670687</v>
      </c>
      <c r="S33" s="36">
        <v>2.8379999566823244</v>
      </c>
      <c r="T33" s="36">
        <v>6.9630001671612263</v>
      </c>
      <c r="U33" s="36">
        <v>0</v>
      </c>
      <c r="W33" s="67">
        <v>2018</v>
      </c>
      <c r="X33" s="13">
        <v>43493</v>
      </c>
      <c r="Y33" s="36">
        <v>7.7487998642027378</v>
      </c>
      <c r="Z33" s="36">
        <v>2.0125999581068754</v>
      </c>
      <c r="AA33" s="36">
        <v>5.0047999247908592</v>
      </c>
      <c r="AB33" s="36">
        <v>19.847599789500237</v>
      </c>
      <c r="AC33" s="36">
        <v>6.0000002122251317E-4</v>
      </c>
    </row>
    <row r="34" spans="1:29" s="49" customFormat="1" x14ac:dyDescent="0.35">
      <c r="A34" s="61"/>
      <c r="B34" s="29">
        <v>43521</v>
      </c>
      <c r="C34" s="36">
        <v>9.7677996382117271</v>
      </c>
      <c r="D34" s="36">
        <v>3.4795999526977539</v>
      </c>
      <c r="E34" s="36">
        <v>8.5565997287631035</v>
      </c>
      <c r="F34" s="36">
        <v>30.040400102734566</v>
      </c>
      <c r="G34" s="36">
        <v>0</v>
      </c>
      <c r="I34" s="61"/>
      <c r="J34" s="13">
        <v>43521</v>
      </c>
      <c r="K34" s="24">
        <v>74.888320922851563</v>
      </c>
      <c r="L34" s="24">
        <v>0.60372966527938843</v>
      </c>
      <c r="M34" s="24">
        <v>24.507951736450195</v>
      </c>
      <c r="O34" s="61"/>
      <c r="P34" s="37">
        <v>43521</v>
      </c>
      <c r="Q34" s="36">
        <v>1.4140000566840172</v>
      </c>
      <c r="R34" s="36">
        <v>1.117000007070601</v>
      </c>
      <c r="S34" s="36">
        <v>2.9470000881701708</v>
      </c>
      <c r="T34" s="36">
        <v>7.2280000895261765</v>
      </c>
      <c r="U34" s="36">
        <v>0</v>
      </c>
      <c r="W34" s="73"/>
      <c r="X34" s="13">
        <v>43521</v>
      </c>
      <c r="Y34" s="36">
        <v>8.2377996295690536</v>
      </c>
      <c r="Z34" s="36">
        <v>2.3626000620424747</v>
      </c>
      <c r="AA34" s="36">
        <v>5.5065997876226902</v>
      </c>
      <c r="AB34" s="36">
        <v>22.7183997631073</v>
      </c>
      <c r="AC34" s="36">
        <v>0</v>
      </c>
    </row>
    <row r="35" spans="1:29" s="49" customFormat="1" x14ac:dyDescent="0.35">
      <c r="A35" s="61"/>
      <c r="B35" s="29">
        <v>43549</v>
      </c>
      <c r="C35" s="36">
        <v>10.181199759244919</v>
      </c>
      <c r="D35" s="36">
        <v>4.1092000901699066</v>
      </c>
      <c r="E35" s="36">
        <v>13.698600232601166</v>
      </c>
      <c r="F35" s="36">
        <v>29.8164002597332</v>
      </c>
      <c r="G35" s="36">
        <v>6.0000002122251317E-4</v>
      </c>
      <c r="I35" s="61"/>
      <c r="J35" s="13">
        <v>43549</v>
      </c>
      <c r="K35" s="24">
        <v>78.407089233398438</v>
      </c>
      <c r="L35" s="24">
        <v>0.51897728443145752</v>
      </c>
      <c r="M35" s="24">
        <v>21.073936462402344</v>
      </c>
      <c r="O35" s="61"/>
      <c r="P35" s="37">
        <v>43549</v>
      </c>
      <c r="Q35" s="36">
        <v>1.6830000095069408</v>
      </c>
      <c r="R35" s="36">
        <v>0.63800002681091428</v>
      </c>
      <c r="S35" s="36">
        <v>3.2760000322014093</v>
      </c>
      <c r="T35" s="36">
        <v>6.5850000828504562</v>
      </c>
      <c r="U35" s="36">
        <v>0</v>
      </c>
      <c r="W35" s="73"/>
      <c r="X35" s="13">
        <v>43549</v>
      </c>
      <c r="Y35" s="36">
        <v>8.3592003211379051</v>
      </c>
      <c r="Z35" s="36">
        <v>3.4711998887360096</v>
      </c>
      <c r="AA35" s="36">
        <v>10.333599522709846</v>
      </c>
      <c r="AB35" s="36">
        <v>23.159399628639221</v>
      </c>
      <c r="AC35" s="36">
        <v>6.0000002122251317E-4</v>
      </c>
    </row>
    <row r="36" spans="1:29" s="49" customFormat="1" x14ac:dyDescent="0.35">
      <c r="A36" s="61"/>
      <c r="B36" s="29">
        <v>43577</v>
      </c>
      <c r="C36" s="36">
        <v>10.190799832344055</v>
      </c>
      <c r="D36" s="36">
        <v>5.3369998931884766</v>
      </c>
      <c r="E36" s="36">
        <v>18.141400068998337</v>
      </c>
      <c r="F36" s="36">
        <v>26.996800675988197</v>
      </c>
      <c r="G36" s="36">
        <v>6.0000002122251317E-4</v>
      </c>
      <c r="I36" s="61"/>
      <c r="J36" s="13">
        <v>43577</v>
      </c>
      <c r="K36" s="24">
        <v>77.406013488769531</v>
      </c>
      <c r="L36" s="24">
        <v>0.67087984085083008</v>
      </c>
      <c r="M36" s="24">
        <v>21.923099517822266</v>
      </c>
      <c r="O36" s="61"/>
      <c r="P36" s="37">
        <v>43577</v>
      </c>
      <c r="Q36" s="36">
        <v>1.3000000035390258</v>
      </c>
      <c r="R36" s="36">
        <v>0.57899998500943184</v>
      </c>
      <c r="S36" s="36">
        <v>3.8970001041889191</v>
      </c>
      <c r="T36" s="36">
        <v>7.5240000151097775</v>
      </c>
      <c r="U36" s="36">
        <v>0</v>
      </c>
      <c r="W36" s="73"/>
      <c r="X36" s="13">
        <v>43577</v>
      </c>
      <c r="Y36" s="36">
        <v>8.6337998509407043</v>
      </c>
      <c r="Z36" s="36">
        <v>4.7579999081790447</v>
      </c>
      <c r="AA36" s="36">
        <v>14.174399897456169</v>
      </c>
      <c r="AB36" s="36">
        <v>19.392799586057663</v>
      </c>
      <c r="AC36" s="36">
        <v>6.0000002122251317E-4</v>
      </c>
    </row>
    <row r="37" spans="1:29" s="49" customFormat="1" x14ac:dyDescent="0.35">
      <c r="A37" s="61"/>
      <c r="B37" s="29">
        <v>43605</v>
      </c>
      <c r="C37" s="36">
        <v>9.4582000747323036</v>
      </c>
      <c r="D37" s="36">
        <v>7.9538002610206604</v>
      </c>
      <c r="E37" s="36">
        <v>25.061400607228279</v>
      </c>
      <c r="F37" s="36">
        <v>36.226801574230194</v>
      </c>
      <c r="G37" s="36">
        <v>0</v>
      </c>
      <c r="I37" s="61"/>
      <c r="J37" s="13">
        <v>43605</v>
      </c>
      <c r="K37" s="24">
        <v>82.890762329101563</v>
      </c>
      <c r="L37" s="24">
        <v>0.31130796670913696</v>
      </c>
      <c r="M37" s="24">
        <v>16.797924041748047</v>
      </c>
      <c r="O37" s="61"/>
      <c r="P37" s="37">
        <v>43605</v>
      </c>
      <c r="Q37" s="36">
        <v>1.2000000569969416</v>
      </c>
      <c r="R37" s="36">
        <v>1.4299999456852674</v>
      </c>
      <c r="S37" s="36">
        <v>3.9650001563131809</v>
      </c>
      <c r="T37" s="36">
        <v>6.6249999217689037</v>
      </c>
      <c r="U37" s="36">
        <v>0</v>
      </c>
      <c r="W37" s="73"/>
      <c r="X37" s="13">
        <v>43605</v>
      </c>
      <c r="Y37" s="36">
        <v>8.1422002986073494</v>
      </c>
      <c r="Z37" s="36">
        <v>6.5238000825047493</v>
      </c>
      <c r="AA37" s="36">
        <v>21.028399467468262</v>
      </c>
      <c r="AB37" s="36">
        <v>29.540799558162689</v>
      </c>
      <c r="AC37" s="36">
        <v>0</v>
      </c>
    </row>
    <row r="38" spans="1:29" s="49" customFormat="1" x14ac:dyDescent="0.35">
      <c r="A38" s="61"/>
      <c r="B38" s="29">
        <v>43633</v>
      </c>
      <c r="C38" s="36">
        <v>10.678400285542011</v>
      </c>
      <c r="D38" s="36">
        <v>12.599599547684193</v>
      </c>
      <c r="E38" s="36">
        <v>38.88079896569252</v>
      </c>
      <c r="F38" s="36">
        <v>45.344598591327667</v>
      </c>
      <c r="G38" s="36">
        <v>0</v>
      </c>
      <c r="I38" s="61"/>
      <c r="J38" s="13">
        <v>43633</v>
      </c>
      <c r="K38" s="24">
        <v>87.330635070800781</v>
      </c>
      <c r="L38" s="24">
        <v>0.279060959815979</v>
      </c>
      <c r="M38" s="24">
        <v>12.390305519104004</v>
      </c>
      <c r="O38" s="61"/>
      <c r="P38" s="37">
        <v>43633</v>
      </c>
      <c r="Q38" s="36">
        <v>1.7810000572353601</v>
      </c>
      <c r="R38" s="36">
        <v>1.4299999456852674</v>
      </c>
      <c r="S38" s="36">
        <v>3.8769999518990517</v>
      </c>
      <c r="T38" s="36">
        <v>6.2319999560713768</v>
      </c>
      <c r="U38" s="36">
        <v>0</v>
      </c>
      <c r="W38" s="73"/>
      <c r="X38" s="13">
        <v>43633</v>
      </c>
      <c r="Y38" s="36">
        <v>8.7484000250697136</v>
      </c>
      <c r="Z38" s="36">
        <v>11.169600300490856</v>
      </c>
      <c r="AA38" s="36">
        <v>34.92480143904686</v>
      </c>
      <c r="AB38" s="36">
        <v>39.040599018335342</v>
      </c>
      <c r="AC38" s="36">
        <v>0</v>
      </c>
    </row>
    <row r="39" spans="1:29" s="49" customFormat="1" x14ac:dyDescent="0.35">
      <c r="A39" s="61"/>
      <c r="B39" s="29">
        <v>43661</v>
      </c>
      <c r="C39" s="36">
        <v>10.528200305998325</v>
      </c>
      <c r="D39" s="36">
        <v>17.694799229502678</v>
      </c>
      <c r="E39" s="36">
        <v>48.881601542234421</v>
      </c>
      <c r="F39" s="36">
        <v>36.939799785614014</v>
      </c>
      <c r="G39" s="36">
        <v>6.0000002122251317E-4</v>
      </c>
      <c r="I39" s="61"/>
      <c r="J39" s="13">
        <v>43661</v>
      </c>
      <c r="K39" s="24">
        <v>87.403221130371094</v>
      </c>
      <c r="L39" s="24">
        <v>0.27094566822052002</v>
      </c>
      <c r="M39" s="24">
        <v>12.325836181640625</v>
      </c>
      <c r="O39" s="61"/>
      <c r="P39" s="37">
        <v>43661</v>
      </c>
      <c r="Q39" s="36">
        <v>1.6659999964758754</v>
      </c>
      <c r="R39" s="36">
        <v>1.6139999497681856</v>
      </c>
      <c r="S39" s="36">
        <v>4.2880000546574593</v>
      </c>
      <c r="T39" s="36">
        <v>6.48899981752038</v>
      </c>
      <c r="U39" s="36">
        <v>0</v>
      </c>
      <c r="W39" s="73"/>
      <c r="X39" s="13">
        <v>43661</v>
      </c>
      <c r="Y39" s="36">
        <v>8.7382001802325249</v>
      </c>
      <c r="Z39" s="36">
        <v>16.080800443887711</v>
      </c>
      <c r="AA39" s="36">
        <v>44.49160024523735</v>
      </c>
      <c r="AB39" s="36">
        <v>30.36779910326004</v>
      </c>
      <c r="AC39" s="36">
        <v>6.0000002122251317E-4</v>
      </c>
    </row>
    <row r="40" spans="1:29" s="49" customFormat="1" x14ac:dyDescent="0.35">
      <c r="A40" s="61"/>
      <c r="B40" s="29">
        <v>43689</v>
      </c>
      <c r="C40" s="36">
        <v>10.115600191056728</v>
      </c>
      <c r="D40" s="36">
        <v>20.294599235057831</v>
      </c>
      <c r="E40" s="36">
        <v>48.365399241447449</v>
      </c>
      <c r="F40" s="36">
        <v>35.225801169872284</v>
      </c>
      <c r="G40" s="36">
        <v>0</v>
      </c>
      <c r="I40" s="61"/>
      <c r="J40" s="13">
        <v>43689</v>
      </c>
      <c r="K40" s="24">
        <v>88.586105346679688</v>
      </c>
      <c r="L40" s="24">
        <v>0.21754118800163269</v>
      </c>
      <c r="M40" s="24">
        <v>11.196353912353516</v>
      </c>
      <c r="O40" s="61"/>
      <c r="P40" s="37">
        <v>43689</v>
      </c>
      <c r="Q40" s="36">
        <v>1.247999956831336</v>
      </c>
      <c r="R40" s="36">
        <v>1.7040000529959798</v>
      </c>
      <c r="S40" s="36">
        <v>3.6649999674409628</v>
      </c>
      <c r="T40" s="36">
        <v>6.1470000073313713</v>
      </c>
      <c r="U40" s="36">
        <v>0</v>
      </c>
      <c r="W40" s="73"/>
      <c r="X40" s="13">
        <v>43689</v>
      </c>
      <c r="Y40" s="36">
        <v>8.7615996599197388</v>
      </c>
      <c r="Z40" s="36">
        <v>18.590599298477173</v>
      </c>
      <c r="AA40" s="36">
        <v>44.633399695158005</v>
      </c>
      <c r="AB40" s="36">
        <v>29.003800824284554</v>
      </c>
      <c r="AC40" s="36">
        <v>0</v>
      </c>
    </row>
    <row r="41" spans="1:29" s="49" customFormat="1" x14ac:dyDescent="0.35">
      <c r="A41" s="61"/>
      <c r="B41" s="29">
        <v>43717</v>
      </c>
      <c r="C41" s="36">
        <v>10.494000278413296</v>
      </c>
      <c r="D41" s="36">
        <v>21.64820022881031</v>
      </c>
      <c r="E41" s="36">
        <v>52.563000470399857</v>
      </c>
      <c r="F41" s="36">
        <v>32.530799508094788</v>
      </c>
      <c r="G41" s="36">
        <v>0</v>
      </c>
      <c r="I41" s="61"/>
      <c r="J41" s="13">
        <v>43717</v>
      </c>
      <c r="K41" s="24">
        <v>88.208396911621094</v>
      </c>
      <c r="L41" s="24">
        <v>0.22774574160575867</v>
      </c>
      <c r="M41" s="24">
        <v>11.563854217529297</v>
      </c>
      <c r="O41" s="61"/>
      <c r="P41" s="37">
        <v>43717</v>
      </c>
      <c r="Q41" s="36">
        <v>1.5109999803826213</v>
      </c>
      <c r="R41" s="36">
        <v>1.7920000245794654</v>
      </c>
      <c r="S41" s="36">
        <v>3.6989999935030937</v>
      </c>
      <c r="T41" s="36">
        <v>6.5549998544156551</v>
      </c>
      <c r="U41" s="36">
        <v>0</v>
      </c>
      <c r="W41" s="73"/>
      <c r="X41" s="13">
        <v>43717</v>
      </c>
      <c r="Y41" s="36">
        <v>8.8719995692372322</v>
      </c>
      <c r="Z41" s="36">
        <v>19.856199622154236</v>
      </c>
      <c r="AA41" s="36">
        <v>48.769000917673111</v>
      </c>
      <c r="AB41" s="36">
        <v>25.914799422025681</v>
      </c>
      <c r="AC41" s="36">
        <v>0</v>
      </c>
    </row>
    <row r="42" spans="1:29" s="49" customFormat="1" x14ac:dyDescent="0.35">
      <c r="A42" s="61"/>
      <c r="B42" s="29">
        <v>43745</v>
      </c>
      <c r="C42" s="36">
        <v>10.015600360929966</v>
      </c>
      <c r="D42" s="36">
        <v>22.645600140094757</v>
      </c>
      <c r="E42" s="36">
        <v>59.399198740720749</v>
      </c>
      <c r="F42" s="36">
        <v>29.636599123477936</v>
      </c>
      <c r="G42" s="36">
        <v>0</v>
      </c>
      <c r="I42" s="61"/>
      <c r="J42" s="13">
        <v>43745</v>
      </c>
      <c r="K42" s="24">
        <v>89.385108947753906</v>
      </c>
      <c r="L42" s="24">
        <v>0.15283860266208649</v>
      </c>
      <c r="M42" s="24">
        <v>10.46204948425293</v>
      </c>
      <c r="O42" s="61"/>
      <c r="P42" s="37">
        <v>43745</v>
      </c>
      <c r="Q42" s="36">
        <v>1.5099999727681279</v>
      </c>
      <c r="R42" s="36">
        <v>1.4690000098198652</v>
      </c>
      <c r="S42" s="36">
        <v>3.6319999489933252</v>
      </c>
      <c r="T42" s="36">
        <v>6.1209998093545437</v>
      </c>
      <c r="U42" s="36">
        <v>0</v>
      </c>
      <c r="W42" s="73"/>
      <c r="X42" s="13">
        <v>43745</v>
      </c>
      <c r="Y42" s="36">
        <v>8.4435995668172836</v>
      </c>
      <c r="Z42" s="36">
        <v>21.176600828766823</v>
      </c>
      <c r="AA42" s="36">
        <v>55.684201419353485</v>
      </c>
      <c r="AB42" s="36">
        <v>23.474600166082382</v>
      </c>
      <c r="AC42" s="36">
        <v>0</v>
      </c>
    </row>
    <row r="43" spans="1:29" s="49" customFormat="1" x14ac:dyDescent="0.35">
      <c r="A43" s="61"/>
      <c r="B43" s="29">
        <v>43773</v>
      </c>
      <c r="C43" s="36">
        <v>10.072199627757072</v>
      </c>
      <c r="D43" s="36">
        <v>26.013599708676338</v>
      </c>
      <c r="E43" s="36">
        <v>56.970398873090744</v>
      </c>
      <c r="F43" s="36">
        <v>32.229200005531311</v>
      </c>
      <c r="G43" s="36">
        <v>0</v>
      </c>
      <c r="I43" s="61"/>
      <c r="J43" s="13">
        <v>43773</v>
      </c>
      <c r="K43" s="24">
        <v>89.774543762207031</v>
      </c>
      <c r="L43" s="24">
        <v>0.20992070436477661</v>
      </c>
      <c r="M43" s="24">
        <v>10.015532493591309</v>
      </c>
      <c r="O43" s="61"/>
      <c r="P43" s="37">
        <v>43773</v>
      </c>
      <c r="Q43" s="36">
        <v>1.3510000426322222</v>
      </c>
      <c r="R43" s="36">
        <v>1.9199999514967203</v>
      </c>
      <c r="S43" s="36">
        <v>3.04200011305511</v>
      </c>
      <c r="T43" s="36">
        <v>6.2350002117455006</v>
      </c>
      <c r="U43" s="36">
        <v>0</v>
      </c>
      <c r="W43" s="73"/>
      <c r="X43" s="13">
        <v>43773</v>
      </c>
      <c r="Y43" s="36">
        <v>8.6572002619504929</v>
      </c>
      <c r="Z43" s="36">
        <v>24.093599990010262</v>
      </c>
      <c r="AA43" s="36">
        <v>53.783398121595383</v>
      </c>
      <c r="AB43" s="36">
        <v>25.940200313925743</v>
      </c>
      <c r="AC43" s="36">
        <v>0</v>
      </c>
    </row>
    <row r="44" spans="1:29" s="49" customFormat="1" x14ac:dyDescent="0.35">
      <c r="A44" s="61"/>
      <c r="B44" s="29">
        <v>43801</v>
      </c>
      <c r="C44" s="36">
        <v>10.886199772357941</v>
      </c>
      <c r="D44" s="36">
        <v>31.054200604557991</v>
      </c>
      <c r="E44" s="36">
        <v>57.571999728679657</v>
      </c>
      <c r="F44" s="36">
        <v>36.106601357460022</v>
      </c>
      <c r="G44" s="36">
        <v>0</v>
      </c>
      <c r="I44" s="61"/>
      <c r="J44" s="13">
        <v>43801</v>
      </c>
      <c r="K44" s="24">
        <v>89.752174377441406</v>
      </c>
      <c r="L44" s="24">
        <v>0.16590595245361328</v>
      </c>
      <c r="M44" s="24">
        <v>10.081920623779297</v>
      </c>
      <c r="O44" s="61"/>
      <c r="P44" s="37">
        <v>43801</v>
      </c>
      <c r="Q44" s="36">
        <v>1.269000000320375</v>
      </c>
      <c r="R44" s="36">
        <v>1.7719999887049198</v>
      </c>
      <c r="S44" s="36">
        <v>3.5830000415444374</v>
      </c>
      <c r="T44" s="36">
        <v>7.0489998906850815</v>
      </c>
      <c r="U44" s="36">
        <v>0</v>
      </c>
      <c r="W44" s="73"/>
      <c r="X44" s="13">
        <v>43801</v>
      </c>
      <c r="Y44" s="36">
        <v>9.5712002366781235</v>
      </c>
      <c r="Z44" s="36">
        <v>29.282201081514359</v>
      </c>
      <c r="AA44" s="36">
        <v>53.835000842809677</v>
      </c>
      <c r="AB44" s="36">
        <v>29.032599180936813</v>
      </c>
      <c r="AC44" s="36">
        <v>0</v>
      </c>
    </row>
    <row r="45" spans="1:29" s="49" customFormat="1" x14ac:dyDescent="0.35">
      <c r="A45" s="61"/>
      <c r="B45" s="29">
        <v>43829</v>
      </c>
      <c r="C45" s="36">
        <v>12.679600156843662</v>
      </c>
      <c r="D45" s="36">
        <v>38.40159997344017</v>
      </c>
      <c r="E45" s="36">
        <v>38.325600326061249</v>
      </c>
      <c r="F45" s="36">
        <v>35.354398190975189</v>
      </c>
      <c r="G45" s="36">
        <v>0</v>
      </c>
      <c r="I45" s="61"/>
      <c r="J45" s="13">
        <v>43829</v>
      </c>
      <c r="K45" s="24">
        <v>88.43951416015625</v>
      </c>
      <c r="L45" s="24">
        <v>0.19397056102752686</v>
      </c>
      <c r="M45" s="24">
        <v>11.366514205932617</v>
      </c>
      <c r="O45" s="61"/>
      <c r="P45" s="37">
        <v>43829</v>
      </c>
      <c r="Q45" s="36">
        <v>1.1660000309348106</v>
      </c>
      <c r="R45" s="36">
        <v>2.5259999092668295</v>
      </c>
      <c r="S45" s="36">
        <v>3.6039999686181545</v>
      </c>
      <c r="T45" s="36">
        <v>6.8850000388920307</v>
      </c>
      <c r="U45" s="36">
        <v>0</v>
      </c>
      <c r="W45" s="74"/>
      <c r="X45" s="13">
        <v>43829</v>
      </c>
      <c r="Y45" s="36">
        <v>11.482600122690201</v>
      </c>
      <c r="Z45" s="36">
        <v>35.875599831342697</v>
      </c>
      <c r="AA45" s="36">
        <v>34.540601074695587</v>
      </c>
      <c r="AB45" s="36">
        <v>28.439400717616081</v>
      </c>
      <c r="AC45" s="36">
        <v>0</v>
      </c>
    </row>
    <row r="46" spans="1:29" s="49" customFormat="1" x14ac:dyDescent="0.35">
      <c r="A46" s="61">
        <v>2019</v>
      </c>
      <c r="B46" s="29">
        <v>43492</v>
      </c>
      <c r="C46" s="36">
        <v>14.399799518287182</v>
      </c>
      <c r="D46" s="36">
        <v>42.653199285268784</v>
      </c>
      <c r="E46" s="36">
        <v>26.118800044059753</v>
      </c>
      <c r="F46" s="36">
        <v>35.033401101827621</v>
      </c>
      <c r="G46" s="36">
        <v>0</v>
      </c>
      <c r="I46" s="61">
        <v>2019</v>
      </c>
      <c r="J46" s="13">
        <v>43492</v>
      </c>
      <c r="K46" s="24">
        <v>88.460746765136719</v>
      </c>
      <c r="L46" s="24">
        <v>0.12097606062889099</v>
      </c>
      <c r="M46" s="24">
        <v>11.418278694152832</v>
      </c>
      <c r="O46" s="61">
        <v>2019</v>
      </c>
      <c r="P46" s="37">
        <v>43492</v>
      </c>
      <c r="Q46" s="36">
        <v>1.4680000022053719</v>
      </c>
      <c r="R46" s="36">
        <v>2.1339999511837959</v>
      </c>
      <c r="S46" s="36">
        <v>4.2590000666677952</v>
      </c>
      <c r="T46" s="36">
        <v>5.6360000744462013</v>
      </c>
      <c r="U46" s="36">
        <v>0</v>
      </c>
      <c r="W46" s="67">
        <v>2019</v>
      </c>
      <c r="X46" s="13">
        <v>43492</v>
      </c>
      <c r="Y46" s="36">
        <v>12.904799543321133</v>
      </c>
      <c r="Z46" s="36">
        <v>40.519200265407562</v>
      </c>
      <c r="AA46" s="36">
        <v>21.77480049431324</v>
      </c>
      <c r="AB46" s="36">
        <v>29.366400092840195</v>
      </c>
      <c r="AC46" s="36">
        <v>0</v>
      </c>
    </row>
    <row r="47" spans="1:29" s="49" customFormat="1" x14ac:dyDescent="0.35">
      <c r="A47" s="61"/>
      <c r="B47" s="29">
        <v>43520</v>
      </c>
      <c r="C47" s="36">
        <v>13.263000175356865</v>
      </c>
      <c r="D47" s="36">
        <v>43.366998434066772</v>
      </c>
      <c r="E47" s="36">
        <v>20.596200600266457</v>
      </c>
      <c r="F47" s="36">
        <v>33.924400806427002</v>
      </c>
      <c r="G47" s="36">
        <v>0</v>
      </c>
      <c r="I47" s="61"/>
      <c r="J47" s="13">
        <v>43520</v>
      </c>
      <c r="K47" s="24">
        <v>90.80706787109375</v>
      </c>
      <c r="L47" s="24">
        <v>7.9171858727931976E-2</v>
      </c>
      <c r="M47" s="24">
        <v>9.1137609481811523</v>
      </c>
      <c r="O47" s="61"/>
      <c r="P47" s="37">
        <v>43520</v>
      </c>
      <c r="Q47" s="36">
        <v>1.3630000175908208</v>
      </c>
      <c r="R47" s="36">
        <v>1.8420000560581684</v>
      </c>
      <c r="S47" s="36">
        <v>3.4070000983774662</v>
      </c>
      <c r="T47" s="36">
        <v>3.5180000122636557</v>
      </c>
      <c r="U47" s="36">
        <v>0</v>
      </c>
      <c r="W47" s="73"/>
      <c r="X47" s="13">
        <v>43520</v>
      </c>
      <c r="Y47" s="36">
        <v>11.868000030517578</v>
      </c>
      <c r="Z47" s="36">
        <v>41.524998843669891</v>
      </c>
      <c r="AA47" s="36">
        <v>17.139200121164322</v>
      </c>
      <c r="AB47" s="36">
        <v>30.40039911866188</v>
      </c>
      <c r="AC47" s="36">
        <v>0</v>
      </c>
    </row>
    <row r="48" spans="1:29" s="49" customFormat="1" x14ac:dyDescent="0.35">
      <c r="A48" s="61"/>
      <c r="B48" s="29">
        <v>43548</v>
      </c>
      <c r="C48" s="36">
        <v>14.051199890673161</v>
      </c>
      <c r="D48" s="36">
        <v>54.6284019947052</v>
      </c>
      <c r="E48" s="36">
        <v>18.062399700284004</v>
      </c>
      <c r="F48" s="36">
        <v>42.096801102161407</v>
      </c>
      <c r="G48" s="36">
        <v>0</v>
      </c>
      <c r="I48" s="61"/>
      <c r="J48" s="13">
        <v>43548</v>
      </c>
      <c r="K48" s="24">
        <v>92.132804870605469</v>
      </c>
      <c r="L48" s="24">
        <v>4.9674477428197861E-2</v>
      </c>
      <c r="M48" s="24">
        <v>7.8175210952758789</v>
      </c>
      <c r="O48" s="61"/>
      <c r="P48" s="37">
        <v>43548</v>
      </c>
      <c r="Q48" s="36">
        <v>1.1249999515712261</v>
      </c>
      <c r="R48" s="36">
        <v>2.0119999535381794</v>
      </c>
      <c r="S48" s="36">
        <v>3.6780000664293766</v>
      </c>
      <c r="T48" s="36">
        <v>3.2569998875260353</v>
      </c>
      <c r="U48" s="36">
        <v>0</v>
      </c>
      <c r="W48" s="73"/>
      <c r="X48" s="13">
        <v>43548</v>
      </c>
      <c r="Y48" s="36">
        <v>12.915200553834438</v>
      </c>
      <c r="Z48" s="36">
        <v>52.61639878153801</v>
      </c>
      <c r="AA48" s="36">
        <v>14.343399554491043</v>
      </c>
      <c r="AB48" s="36">
        <v>38.827799260616302</v>
      </c>
      <c r="AC48" s="36">
        <v>0</v>
      </c>
    </row>
    <row r="49" spans="1:29" s="49" customFormat="1" x14ac:dyDescent="0.35">
      <c r="A49" s="61"/>
      <c r="B49" s="29">
        <v>43576</v>
      </c>
      <c r="C49" s="36">
        <v>13.725800439715385</v>
      </c>
      <c r="D49" s="36">
        <v>61.182200908660889</v>
      </c>
      <c r="E49" s="36">
        <v>21.417999640107155</v>
      </c>
      <c r="F49" s="36">
        <v>41.803799569606781</v>
      </c>
      <c r="G49" s="36">
        <v>0</v>
      </c>
      <c r="I49" s="61"/>
      <c r="J49" s="13">
        <v>43576</v>
      </c>
      <c r="K49" s="24">
        <v>93.444572448730469</v>
      </c>
      <c r="L49" s="24">
        <v>7.8911289572715759E-2</v>
      </c>
      <c r="M49" s="24">
        <v>6.4765172004699707</v>
      </c>
      <c r="O49" s="61"/>
      <c r="P49" s="37">
        <v>43576</v>
      </c>
      <c r="Q49" s="36">
        <v>0.84300001617521048</v>
      </c>
      <c r="R49" s="36">
        <v>1.4380000066012144</v>
      </c>
      <c r="S49" s="36">
        <v>2.8619999065995216</v>
      </c>
      <c r="T49" s="36">
        <v>3.8030000869184732</v>
      </c>
      <c r="U49" s="36">
        <v>0</v>
      </c>
      <c r="W49" s="73"/>
      <c r="X49" s="13">
        <v>43576</v>
      </c>
      <c r="Y49" s="36">
        <v>12.865800410509109</v>
      </c>
      <c r="Z49" s="36">
        <v>59.744201600551605</v>
      </c>
      <c r="AA49" s="36">
        <v>18.486000597476959</v>
      </c>
      <c r="AB49" s="36">
        <v>37.978798151016235</v>
      </c>
      <c r="AC49" s="36">
        <v>0</v>
      </c>
    </row>
    <row r="50" spans="1:29" s="49" customFormat="1" x14ac:dyDescent="0.35">
      <c r="A50" s="61"/>
      <c r="B50" s="29">
        <v>43604</v>
      </c>
      <c r="C50" s="36">
        <v>16.413599252700806</v>
      </c>
      <c r="D50" s="36">
        <v>71.017399430274963</v>
      </c>
      <c r="E50" s="36">
        <v>20.918000489473343</v>
      </c>
      <c r="F50" s="36">
        <v>42.799398303031921</v>
      </c>
      <c r="G50" s="36">
        <v>0</v>
      </c>
      <c r="I50" s="61"/>
      <c r="J50" s="13">
        <v>43604</v>
      </c>
      <c r="K50" s="24">
        <v>93.6572265625</v>
      </c>
      <c r="L50" s="24">
        <v>8.0053769052028656E-2</v>
      </c>
      <c r="M50" s="24">
        <v>6.2627191543579102</v>
      </c>
      <c r="O50" s="61"/>
      <c r="P50" s="37">
        <v>43604</v>
      </c>
      <c r="Q50" s="36">
        <v>1.0470000561326742</v>
      </c>
      <c r="R50" s="36">
        <v>1.3249999610707164</v>
      </c>
      <c r="S50" s="36">
        <v>3.3589999657124281</v>
      </c>
      <c r="T50" s="36">
        <v>3.7350000347942114</v>
      </c>
      <c r="U50" s="36">
        <v>0</v>
      </c>
      <c r="W50" s="73"/>
      <c r="X50" s="13">
        <v>43604</v>
      </c>
      <c r="Y50" s="36">
        <v>15.348600223660469</v>
      </c>
      <c r="Z50" s="36">
        <v>69.692403078079224</v>
      </c>
      <c r="AA50" s="36">
        <v>17.500000074505806</v>
      </c>
      <c r="AB50" s="36">
        <v>39.020400494337082</v>
      </c>
      <c r="AC50" s="36">
        <v>0</v>
      </c>
    </row>
    <row r="51" spans="1:29" s="49" customFormat="1" x14ac:dyDescent="0.35">
      <c r="A51" s="61"/>
      <c r="B51" s="29">
        <v>43632</v>
      </c>
      <c r="C51" s="36">
        <v>17.922200262546539</v>
      </c>
      <c r="D51" s="36">
        <v>88.900402188301086</v>
      </c>
      <c r="E51" s="36">
        <v>21.212000399827957</v>
      </c>
      <c r="F51" s="36">
        <v>43.904200196266174</v>
      </c>
      <c r="G51" s="36">
        <v>1.8000000636675395E-3</v>
      </c>
      <c r="I51" s="61"/>
      <c r="J51" s="13">
        <v>43632</v>
      </c>
      <c r="K51" s="24">
        <v>94.079933166503906</v>
      </c>
      <c r="L51" s="24">
        <v>0.13434872031211853</v>
      </c>
      <c r="M51" s="24">
        <v>5.7857193946838379</v>
      </c>
      <c r="O51" s="61"/>
      <c r="P51" s="37">
        <v>43632</v>
      </c>
      <c r="Q51" s="36">
        <v>1.3119999784976244</v>
      </c>
      <c r="R51" s="36">
        <v>1.45800004247576</v>
      </c>
      <c r="S51" s="36">
        <v>3.3740000799298286</v>
      </c>
      <c r="T51" s="36">
        <v>3.8040000945329666</v>
      </c>
      <c r="U51" s="36">
        <v>0</v>
      </c>
      <c r="W51" s="73"/>
      <c r="X51" s="13">
        <v>43632</v>
      </c>
      <c r="Y51" s="36">
        <v>16.569199040532112</v>
      </c>
      <c r="Z51" s="36">
        <v>87.442398071289063</v>
      </c>
      <c r="AA51" s="36">
        <v>17.692999914288521</v>
      </c>
      <c r="AB51" s="36">
        <v>40.055200457572937</v>
      </c>
      <c r="AC51" s="36">
        <v>1.8000000636675395E-3</v>
      </c>
    </row>
    <row r="52" spans="1:29" s="49" customFormat="1" x14ac:dyDescent="0.35">
      <c r="A52" s="61"/>
      <c r="B52" s="29">
        <v>43660</v>
      </c>
      <c r="C52" s="36">
        <v>18.678000196814537</v>
      </c>
      <c r="D52" s="36">
        <v>94.908401370048523</v>
      </c>
      <c r="E52" s="36">
        <v>23.935200646519661</v>
      </c>
      <c r="F52" s="36">
        <v>43.348599225282669</v>
      </c>
      <c r="G52" s="36">
        <v>6.0000002122251317E-4</v>
      </c>
      <c r="I52" s="61"/>
      <c r="J52" s="13">
        <v>43660</v>
      </c>
      <c r="K52" s="24">
        <v>93.958122253417969</v>
      </c>
      <c r="L52" s="24">
        <v>8.2379244267940521E-2</v>
      </c>
      <c r="M52" s="24">
        <v>5.9595026969909668</v>
      </c>
      <c r="O52" s="61"/>
      <c r="P52" s="37">
        <v>43660</v>
      </c>
      <c r="Q52" s="36">
        <v>1.2809999752789736</v>
      </c>
      <c r="R52" s="36">
        <v>1.0069999843835831</v>
      </c>
      <c r="S52" s="36">
        <v>4.1539999656379223</v>
      </c>
      <c r="T52" s="36">
        <v>4.3370001949369907</v>
      </c>
      <c r="U52" s="36">
        <v>0</v>
      </c>
      <c r="W52" s="73"/>
      <c r="X52" s="13">
        <v>43660</v>
      </c>
      <c r="Y52" s="36">
        <v>17.371000722050667</v>
      </c>
      <c r="Z52" s="36">
        <v>93.901403248310089</v>
      </c>
      <c r="AA52" s="36">
        <v>19.685199484229088</v>
      </c>
      <c r="AB52" s="36">
        <v>38.984600454568863</v>
      </c>
      <c r="AC52" s="36">
        <v>6.0000002122251317E-4</v>
      </c>
    </row>
    <row r="53" spans="1:29" s="49" customFormat="1" x14ac:dyDescent="0.35">
      <c r="A53" s="61"/>
      <c r="B53" s="29">
        <v>43688</v>
      </c>
      <c r="C53" s="36">
        <v>16.745999455451965</v>
      </c>
      <c r="D53" s="36">
        <v>97.594000399112701</v>
      </c>
      <c r="E53" s="36">
        <v>25.566399097442627</v>
      </c>
      <c r="F53" s="36">
        <v>42.246401309967041</v>
      </c>
      <c r="G53" s="36">
        <v>0</v>
      </c>
      <c r="I53" s="61"/>
      <c r="J53" s="13">
        <v>43688</v>
      </c>
      <c r="K53" s="24">
        <v>93.85076904296875</v>
      </c>
      <c r="L53" s="24">
        <v>3.5135336220264435E-2</v>
      </c>
      <c r="M53" s="24">
        <v>6.1140975952148438</v>
      </c>
      <c r="O53" s="61"/>
      <c r="P53" s="37">
        <v>43688</v>
      </c>
      <c r="Q53" s="36">
        <v>1.2369999894872308</v>
      </c>
      <c r="R53" s="36">
        <v>1.2750000460073352</v>
      </c>
      <c r="S53" s="36">
        <v>4.8039997927844524</v>
      </c>
      <c r="T53" s="36">
        <v>3.8209999911487103</v>
      </c>
      <c r="U53" s="36">
        <v>0</v>
      </c>
      <c r="W53" s="73"/>
      <c r="X53" s="13">
        <v>43688</v>
      </c>
      <c r="Y53" s="36">
        <v>15.495999716222286</v>
      </c>
      <c r="Z53" s="36">
        <v>96.318997442722321</v>
      </c>
      <c r="AA53" s="36">
        <v>20.723400637507439</v>
      </c>
      <c r="AB53" s="36">
        <v>38.413397967815399</v>
      </c>
      <c r="AC53" s="36">
        <v>0</v>
      </c>
    </row>
    <row r="54" spans="1:29" s="49" customFormat="1" x14ac:dyDescent="0.35">
      <c r="A54" s="61"/>
      <c r="B54" s="29">
        <v>43716</v>
      </c>
      <c r="C54" s="36">
        <v>16.151599586009979</v>
      </c>
      <c r="D54" s="36">
        <v>85.332997143268585</v>
      </c>
      <c r="E54" s="36">
        <v>24.253800511360168</v>
      </c>
      <c r="F54" s="36">
        <v>42.557001113891602</v>
      </c>
      <c r="G54" s="36">
        <v>0</v>
      </c>
      <c r="I54" s="61"/>
      <c r="J54" s="13">
        <v>43716</v>
      </c>
      <c r="K54" s="24">
        <v>93.223220825195313</v>
      </c>
      <c r="L54" s="24">
        <v>4.6347077935934067E-2</v>
      </c>
      <c r="M54" s="24">
        <v>6.7304272651672363</v>
      </c>
      <c r="O54" s="61"/>
      <c r="P54" s="37">
        <v>43716</v>
      </c>
      <c r="Q54" s="36">
        <v>1.2829999905079603</v>
      </c>
      <c r="R54" s="36">
        <v>1.5920000150799751</v>
      </c>
      <c r="S54" s="36">
        <v>5.313000176101923</v>
      </c>
      <c r="T54" s="36">
        <v>3.1389999203383923</v>
      </c>
      <c r="U54" s="36">
        <v>0</v>
      </c>
      <c r="W54" s="73"/>
      <c r="X54" s="13">
        <v>43716</v>
      </c>
      <c r="Y54" s="36">
        <v>14.850600622594357</v>
      </c>
      <c r="Z54" s="36">
        <v>83.741001784801483</v>
      </c>
      <c r="AA54" s="36">
        <v>18.90379935503006</v>
      </c>
      <c r="AB54" s="36">
        <v>39.395000785589218</v>
      </c>
      <c r="AC54" s="36">
        <v>0</v>
      </c>
    </row>
    <row r="55" spans="1:29" s="49" customFormat="1" x14ac:dyDescent="0.35">
      <c r="A55" s="61"/>
      <c r="B55" s="29">
        <v>43744</v>
      </c>
      <c r="C55" s="36">
        <v>19.825400784611702</v>
      </c>
      <c r="D55" s="36">
        <v>93.092195689678192</v>
      </c>
      <c r="E55" s="36">
        <v>19.190799444913864</v>
      </c>
      <c r="F55" s="36">
        <v>45.124199241399765</v>
      </c>
      <c r="G55" s="36">
        <v>0</v>
      </c>
      <c r="I55" s="61"/>
      <c r="J55" s="13">
        <v>43744</v>
      </c>
      <c r="K55" s="24">
        <v>94.653358459472656</v>
      </c>
      <c r="L55" s="24">
        <v>6.2065334059298038E-3</v>
      </c>
      <c r="M55" s="24">
        <v>5.3404397964477539</v>
      </c>
      <c r="O55" s="61"/>
      <c r="P55" s="37">
        <v>43744</v>
      </c>
      <c r="Q55" s="36">
        <v>1.2339999666437507</v>
      </c>
      <c r="R55" s="36">
        <v>1.5620000194758177</v>
      </c>
      <c r="S55" s="36">
        <v>3.5719999577850103</v>
      </c>
      <c r="T55" s="36">
        <v>3.097000066190958</v>
      </c>
      <c r="U55" s="36">
        <v>0</v>
      </c>
      <c r="W55" s="73"/>
      <c r="X55" s="13">
        <v>43744</v>
      </c>
      <c r="Y55" s="36">
        <v>18.591400235891342</v>
      </c>
      <c r="Z55" s="36">
        <v>91.530196368694305</v>
      </c>
      <c r="AA55" s="36">
        <v>15.609799884259701</v>
      </c>
      <c r="AB55" s="36">
        <v>42.025201022624969</v>
      </c>
      <c r="AC55" s="36">
        <v>0</v>
      </c>
    </row>
    <row r="56" spans="1:29" s="49" customFormat="1" x14ac:dyDescent="0.35">
      <c r="A56" s="61"/>
      <c r="B56" s="29">
        <v>43772</v>
      </c>
      <c r="C56" s="36">
        <v>27.680600062012672</v>
      </c>
      <c r="D56" s="36">
        <v>162.26500272750854</v>
      </c>
      <c r="E56" s="36">
        <v>28.141999617218971</v>
      </c>
      <c r="F56" s="36">
        <v>64.287200570106506</v>
      </c>
      <c r="G56" s="36">
        <v>0</v>
      </c>
      <c r="I56" s="61"/>
      <c r="J56" s="13">
        <v>43772</v>
      </c>
      <c r="K56" s="24">
        <v>95.1153564453125</v>
      </c>
      <c r="L56" s="24">
        <v>2.8331137727946043E-3</v>
      </c>
      <c r="M56" s="24">
        <v>4.8818092346191406</v>
      </c>
      <c r="O56" s="61"/>
      <c r="P56" s="37">
        <v>43772</v>
      </c>
      <c r="Q56" s="36">
        <v>1.6110000433400273</v>
      </c>
      <c r="R56" s="36">
        <v>1.8250000430271029</v>
      </c>
      <c r="S56" s="36">
        <v>5.4509998299181461</v>
      </c>
      <c r="T56" s="36">
        <v>4.8980000428855419</v>
      </c>
      <c r="U56" s="36">
        <v>0</v>
      </c>
      <c r="W56" s="73"/>
      <c r="X56" s="13">
        <v>43772</v>
      </c>
      <c r="Y56" s="36">
        <v>26.067599654197693</v>
      </c>
      <c r="Z56" s="36">
        <v>160.43999791145325</v>
      </c>
      <c r="AA56" s="36">
        <v>22.686999291181564</v>
      </c>
      <c r="AB56" s="36">
        <v>59.387199580669403</v>
      </c>
      <c r="AC56" s="36">
        <v>0</v>
      </c>
    </row>
    <row r="57" spans="1:29" s="49" customFormat="1" x14ac:dyDescent="0.35">
      <c r="A57" s="61"/>
      <c r="B57" s="30">
        <v>44166</v>
      </c>
      <c r="C57" s="36">
        <v>34.035798162221909</v>
      </c>
      <c r="D57" s="36">
        <v>198.41240346431732</v>
      </c>
      <c r="E57" s="36">
        <v>26.126600801944733</v>
      </c>
      <c r="F57" s="36">
        <v>71.562603116035461</v>
      </c>
      <c r="G57" s="36">
        <v>0</v>
      </c>
      <c r="I57" s="61"/>
      <c r="J57" s="14">
        <v>44166</v>
      </c>
      <c r="K57" s="24">
        <v>96.578392028808594</v>
      </c>
      <c r="L57" s="24">
        <v>4.8464667052030563E-3</v>
      </c>
      <c r="M57" s="24">
        <v>3.4167592525482178</v>
      </c>
      <c r="O57" s="61"/>
      <c r="P57" s="14">
        <v>44166</v>
      </c>
      <c r="Q57" s="36">
        <v>1.5180000336840749</v>
      </c>
      <c r="R57" s="36">
        <v>1.6599999507889152</v>
      </c>
      <c r="S57" s="36">
        <v>4.3629999272525311</v>
      </c>
      <c r="T57" s="36">
        <v>3.7390000652521849</v>
      </c>
      <c r="U57" s="36">
        <v>0</v>
      </c>
      <c r="W57" s="73"/>
      <c r="X57" s="14">
        <v>44166</v>
      </c>
      <c r="Y57" s="36">
        <v>32.517798244953156</v>
      </c>
      <c r="Z57" s="36">
        <v>196.7523992061615</v>
      </c>
      <c r="AA57" s="36">
        <v>21.748600527644157</v>
      </c>
      <c r="AB57" s="36">
        <v>67.822597920894623</v>
      </c>
      <c r="AC57" s="36">
        <v>0</v>
      </c>
    </row>
    <row r="58" spans="1:29" s="49" customFormat="1" x14ac:dyDescent="0.35">
      <c r="A58" s="61"/>
      <c r="B58" s="30">
        <v>44194</v>
      </c>
      <c r="C58" s="36">
        <v>74.050202965736389</v>
      </c>
      <c r="D58" s="36">
        <v>78.499801456928253</v>
      </c>
      <c r="E58" s="36">
        <v>30.603399500250816</v>
      </c>
      <c r="F58" s="36">
        <v>68.520203232765198</v>
      </c>
      <c r="G58" s="36">
        <v>0</v>
      </c>
      <c r="I58" s="61"/>
      <c r="J58" s="14">
        <v>44194</v>
      </c>
      <c r="K58" s="24">
        <v>94.534194946289063</v>
      </c>
      <c r="L58" s="24">
        <v>8.7414812296628952E-3</v>
      </c>
      <c r="M58" s="24">
        <v>5.4570684432983398</v>
      </c>
      <c r="O58" s="67"/>
      <c r="P58" s="14">
        <v>44194</v>
      </c>
      <c r="Q58" s="36">
        <v>1.610000035725534</v>
      </c>
      <c r="R58" s="36">
        <v>1.7119999974966049</v>
      </c>
      <c r="S58" s="36">
        <v>5.7419999502599239</v>
      </c>
      <c r="T58" s="36">
        <v>4.6700001694262028</v>
      </c>
      <c r="U58" s="36">
        <v>0</v>
      </c>
      <c r="W58" s="74"/>
      <c r="X58" s="14">
        <v>44194</v>
      </c>
      <c r="Y58" s="36">
        <v>72.436198592185974</v>
      </c>
      <c r="Z58" s="36">
        <v>76.787799596786499</v>
      </c>
      <c r="AA58" s="36">
        <v>24.843400344252586</v>
      </c>
      <c r="AB58" s="36">
        <v>63.850201666355133</v>
      </c>
      <c r="AC58" s="36">
        <v>0</v>
      </c>
    </row>
    <row r="59" spans="1:29" s="49" customFormat="1" x14ac:dyDescent="0.35">
      <c r="A59" s="60">
        <v>2020</v>
      </c>
      <c r="B59" s="30">
        <v>43856</v>
      </c>
      <c r="C59" s="36">
        <v>76.113000512123108</v>
      </c>
      <c r="D59" s="36">
        <v>22.548999637365341</v>
      </c>
      <c r="E59" s="36">
        <v>24.814199656248093</v>
      </c>
      <c r="F59" s="36">
        <v>50.126399844884872</v>
      </c>
      <c r="G59" s="36">
        <v>0</v>
      </c>
      <c r="I59" s="60">
        <v>2020</v>
      </c>
      <c r="J59" s="14">
        <v>43856</v>
      </c>
      <c r="K59" s="27">
        <v>93.746063232421875</v>
      </c>
      <c r="L59" s="27">
        <v>2.3041130043566227E-3</v>
      </c>
      <c r="M59" s="27">
        <v>6.2516345977783203</v>
      </c>
      <c r="O59" s="60">
        <v>2020</v>
      </c>
      <c r="P59" s="14">
        <v>43856</v>
      </c>
      <c r="Q59" s="36">
        <v>1.1820000363513827</v>
      </c>
      <c r="R59" s="36">
        <v>1.8090000376105309</v>
      </c>
      <c r="S59" s="36">
        <v>5.6199999526143074</v>
      </c>
      <c r="T59" s="36">
        <v>2.2420000750571489</v>
      </c>
      <c r="U59" s="36">
        <v>0</v>
      </c>
      <c r="W59" s="62">
        <v>2020</v>
      </c>
      <c r="X59" s="14">
        <v>43856</v>
      </c>
      <c r="Y59" s="36">
        <v>74.928998947143555</v>
      </c>
      <c r="Z59" s="36">
        <v>20.740000531077385</v>
      </c>
      <c r="AA59" s="36">
        <v>19.192200154066086</v>
      </c>
      <c r="AB59" s="36">
        <v>47.884400933980942</v>
      </c>
      <c r="AC59" s="36">
        <v>0</v>
      </c>
    </row>
    <row r="60" spans="1:29" s="49" customFormat="1" x14ac:dyDescent="0.35">
      <c r="A60" s="60"/>
      <c r="B60" s="30">
        <v>43884</v>
      </c>
      <c r="C60" s="36">
        <v>75.487397611141205</v>
      </c>
      <c r="D60" s="36">
        <v>10.627999901771545</v>
      </c>
      <c r="E60" s="36">
        <v>14.6422004327178</v>
      </c>
      <c r="F60" s="36">
        <v>49.44320023059845</v>
      </c>
      <c r="G60" s="36">
        <v>0</v>
      </c>
      <c r="I60" s="60"/>
      <c r="J60" s="14">
        <v>43884</v>
      </c>
      <c r="K60" s="27">
        <v>90.7384033203125</v>
      </c>
      <c r="L60" s="27">
        <v>0</v>
      </c>
      <c r="M60" s="27">
        <v>9.2616024017333984</v>
      </c>
      <c r="O60" s="60"/>
      <c r="P60" s="14">
        <v>43884</v>
      </c>
      <c r="Q60" s="36">
        <v>1.6449999529868364</v>
      </c>
      <c r="R60" s="36">
        <v>2.4929998908191919</v>
      </c>
      <c r="S60" s="36">
        <v>6.4690001308917999</v>
      </c>
      <c r="T60" s="36">
        <v>3.30400001257658</v>
      </c>
      <c r="U60" s="36">
        <v>0</v>
      </c>
      <c r="W60" s="63"/>
      <c r="X60" s="14">
        <v>43884</v>
      </c>
      <c r="Y60" s="36">
        <v>73.842398822307587</v>
      </c>
      <c r="Z60" s="36">
        <v>8.1350002437829971</v>
      </c>
      <c r="AA60" s="36">
        <v>8.1732003018260002</v>
      </c>
      <c r="AB60" s="36">
        <v>46.139199286699295</v>
      </c>
      <c r="AC60" s="36">
        <v>0</v>
      </c>
    </row>
    <row r="61" spans="1:29" s="49" customFormat="1" x14ac:dyDescent="0.35">
      <c r="A61" s="60"/>
      <c r="B61" s="30">
        <v>43912</v>
      </c>
      <c r="C61" s="36">
        <v>87.121598422527313</v>
      </c>
      <c r="D61" s="36">
        <v>3.492400050163269</v>
      </c>
      <c r="E61" s="36">
        <v>9.4879996031522751</v>
      </c>
      <c r="F61" s="36">
        <v>53.569000214338303</v>
      </c>
      <c r="G61" s="36">
        <v>0</v>
      </c>
      <c r="I61" s="60"/>
      <c r="J61" s="14">
        <v>43912</v>
      </c>
      <c r="K61" s="27">
        <v>89.875770568847656</v>
      </c>
      <c r="L61" s="27">
        <v>0</v>
      </c>
      <c r="M61" s="27">
        <v>10.124226570129395</v>
      </c>
      <c r="O61" s="60"/>
      <c r="P61" s="14">
        <v>43912</v>
      </c>
      <c r="Q61" s="36">
        <v>2.0149999763816595</v>
      </c>
      <c r="R61" s="36">
        <v>3.2629999332129955</v>
      </c>
      <c r="S61" s="36">
        <v>7.2900000959634781</v>
      </c>
      <c r="T61" s="36">
        <v>2.9899999499320984</v>
      </c>
      <c r="U61" s="36">
        <v>0</v>
      </c>
      <c r="W61" s="63"/>
      <c r="X61" s="14">
        <v>43912</v>
      </c>
      <c r="Y61" s="36">
        <v>85.106603801250458</v>
      </c>
      <c r="Z61" s="36">
        <v>0.22940000053495169</v>
      </c>
      <c r="AA61" s="36">
        <v>2.1979999728500843</v>
      </c>
      <c r="AB61" s="36">
        <v>50.579000264406204</v>
      </c>
      <c r="AC61" s="36">
        <v>0</v>
      </c>
    </row>
    <row r="62" spans="1:29" s="49" customFormat="1" x14ac:dyDescent="0.35">
      <c r="A62" s="60"/>
      <c r="B62" s="30">
        <v>43940</v>
      </c>
      <c r="C62" s="36">
        <v>106.84420168399811</v>
      </c>
      <c r="D62" s="36">
        <v>4.8690000548958778</v>
      </c>
      <c r="E62" s="36">
        <v>6.5226000733673573</v>
      </c>
      <c r="F62" s="36">
        <v>60.005597770214081</v>
      </c>
      <c r="G62" s="36">
        <v>1.9999999949504854E-3</v>
      </c>
      <c r="I62" s="60"/>
      <c r="J62" s="14">
        <v>43940</v>
      </c>
      <c r="K62" s="27">
        <v>91.333755493164063</v>
      </c>
      <c r="L62" s="27">
        <v>0</v>
      </c>
      <c r="M62" s="27">
        <v>8.6662387847900391</v>
      </c>
      <c r="O62" s="60"/>
      <c r="P62" s="14">
        <v>43940</v>
      </c>
      <c r="Q62" s="36">
        <v>1.9490000559017062</v>
      </c>
      <c r="R62" s="36">
        <v>4.7849998809397221</v>
      </c>
      <c r="S62" s="36">
        <v>5.9310002252459526</v>
      </c>
      <c r="T62" s="36">
        <v>2.781999995931983</v>
      </c>
      <c r="U62" s="36">
        <v>0</v>
      </c>
      <c r="W62" s="63"/>
      <c r="X62" s="14">
        <v>43940</v>
      </c>
      <c r="Y62" s="36">
        <v>104.8952043056488</v>
      </c>
      <c r="Z62" s="36">
        <v>8.3999999333173037E-2</v>
      </c>
      <c r="AA62" s="36">
        <v>0.59160002274438739</v>
      </c>
      <c r="AB62" s="36">
        <v>57.223599404096603</v>
      </c>
      <c r="AC62" s="36">
        <v>1.9999999949504854E-3</v>
      </c>
    </row>
    <row r="63" spans="1:29" s="49" customFormat="1" x14ac:dyDescent="0.35">
      <c r="A63" s="60"/>
      <c r="B63" s="30">
        <v>43968</v>
      </c>
      <c r="C63" s="36">
        <v>113.60160261392593</v>
      </c>
      <c r="D63" s="36">
        <v>6.541999988257885</v>
      </c>
      <c r="E63" s="36">
        <v>6.0004000551998615</v>
      </c>
      <c r="F63" s="36">
        <v>63.459999859333038</v>
      </c>
      <c r="G63" s="36">
        <v>1.9999999949504854E-3</v>
      </c>
      <c r="I63" s="60"/>
      <c r="J63" s="14">
        <v>43968</v>
      </c>
      <c r="K63" s="27">
        <v>91.41851806640625</v>
      </c>
      <c r="L63" s="27">
        <v>0</v>
      </c>
      <c r="M63" s="27">
        <v>8.5814790725708008</v>
      </c>
      <c r="O63" s="60"/>
      <c r="P63" s="14">
        <v>43968</v>
      </c>
      <c r="Q63" s="36">
        <v>1.6220000106841326</v>
      </c>
      <c r="R63" s="36">
        <v>6.4670001156628132</v>
      </c>
      <c r="S63" s="36">
        <v>4.8400000669062138</v>
      </c>
      <c r="T63" s="36">
        <v>3.3420000690966845</v>
      </c>
      <c r="U63" s="36">
        <v>0</v>
      </c>
      <c r="W63" s="63"/>
      <c r="X63" s="14">
        <v>43968</v>
      </c>
      <c r="Y63" s="36">
        <v>111.97960376739502</v>
      </c>
      <c r="Z63" s="36">
        <v>7.5000003562308848E-2</v>
      </c>
      <c r="AA63" s="36">
        <v>1.1603999882936478</v>
      </c>
      <c r="AB63" s="36">
        <v>60.118000954389572</v>
      </c>
      <c r="AC63" s="36">
        <v>1.9999999949504854E-3</v>
      </c>
    </row>
    <row r="64" spans="1:29" s="49" customFormat="1" x14ac:dyDescent="0.35">
      <c r="A64" s="60"/>
      <c r="B64" s="30">
        <v>43996</v>
      </c>
      <c r="C64" s="36">
        <v>120.02100050449371</v>
      </c>
      <c r="D64" s="36">
        <v>6.3430001027882099</v>
      </c>
      <c r="E64" s="36">
        <v>8.3397999405860901</v>
      </c>
      <c r="F64" s="36">
        <v>63.39920312166214</v>
      </c>
      <c r="G64" s="36">
        <v>4.0000000467443897E-4</v>
      </c>
      <c r="I64" s="60"/>
      <c r="J64" s="14">
        <v>43996</v>
      </c>
      <c r="K64" s="27">
        <v>91.111709594726563</v>
      </c>
      <c r="L64" s="27">
        <v>0</v>
      </c>
      <c r="M64" s="27">
        <v>8.8882875442504883</v>
      </c>
      <c r="O64" s="60"/>
      <c r="P64" s="14">
        <v>43996</v>
      </c>
      <c r="Q64" s="36">
        <v>2.6720000896602869</v>
      </c>
      <c r="R64" s="36">
        <v>6.2719997949898243</v>
      </c>
      <c r="S64" s="36">
        <v>5.2410000935196877</v>
      </c>
      <c r="T64" s="36">
        <v>3.4229999873787165</v>
      </c>
      <c r="U64" s="36">
        <v>0</v>
      </c>
      <c r="W64" s="63"/>
      <c r="X64" s="14">
        <v>43996</v>
      </c>
      <c r="Y64" s="36">
        <v>117.34899878501892</v>
      </c>
      <c r="Z64" s="36">
        <v>7.1000002208165824E-2</v>
      </c>
      <c r="AA64" s="36">
        <v>3.0988000798970461</v>
      </c>
      <c r="AB64" s="36">
        <v>59.976201504468918</v>
      </c>
      <c r="AC64" s="36">
        <v>4.0000000467443897E-4</v>
      </c>
    </row>
    <row r="65" spans="1:29" s="49" customFormat="1" x14ac:dyDescent="0.35">
      <c r="A65" s="60"/>
      <c r="B65" s="30">
        <v>44024</v>
      </c>
      <c r="C65" s="36">
        <v>120.47620117664337</v>
      </c>
      <c r="D65" s="36">
        <v>6.8322001025080681</v>
      </c>
      <c r="E65" s="36">
        <v>6.9411997683346272</v>
      </c>
      <c r="F65" s="36">
        <v>60.180999338626862</v>
      </c>
      <c r="G65" s="36">
        <v>3.9999999899009708E-3</v>
      </c>
      <c r="I65" s="60"/>
      <c r="J65" s="14">
        <v>44024</v>
      </c>
      <c r="K65" s="24">
        <v>90.673477172851563</v>
      </c>
      <c r="L65" s="24">
        <v>0</v>
      </c>
      <c r="M65" s="24">
        <v>9.3265295028686523</v>
      </c>
      <c r="O65" s="60"/>
      <c r="P65" s="14">
        <v>44024</v>
      </c>
      <c r="Q65" s="36">
        <v>2.764000091701746</v>
      </c>
      <c r="R65" s="36">
        <v>6.7619998008012772</v>
      </c>
      <c r="S65" s="36">
        <v>4.9220002256333828</v>
      </c>
      <c r="T65" s="36">
        <v>3.6859998945146799</v>
      </c>
      <c r="U65" s="36">
        <v>0</v>
      </c>
      <c r="W65" s="63"/>
      <c r="X65" s="14">
        <v>44024</v>
      </c>
      <c r="Y65" s="36">
        <v>117.71219968795776</v>
      </c>
      <c r="Z65" s="36">
        <v>7.0200003392528743E-2</v>
      </c>
      <c r="AA65" s="36">
        <v>2.0192000083625317</v>
      </c>
      <c r="AB65" s="36">
        <v>56.494999676942825</v>
      </c>
      <c r="AC65" s="36">
        <v>3.9999999899009708E-3</v>
      </c>
    </row>
    <row r="66" spans="1:29" s="49" customFormat="1" x14ac:dyDescent="0.35">
      <c r="A66" s="60"/>
      <c r="B66" s="30">
        <v>44052</v>
      </c>
      <c r="C66" s="36">
        <v>113.35860192775726</v>
      </c>
      <c r="D66" s="36">
        <v>8.1620002165436745</v>
      </c>
      <c r="E66" s="36">
        <v>4.8948000185191631</v>
      </c>
      <c r="F66" s="36">
        <v>57.269599288702011</v>
      </c>
      <c r="G66" s="36">
        <v>3.9999999899009708E-3</v>
      </c>
      <c r="I66" s="60"/>
      <c r="J66" s="14">
        <v>44052</v>
      </c>
      <c r="K66" s="27">
        <v>89.347755432128906</v>
      </c>
      <c r="L66" s="27">
        <v>0</v>
      </c>
      <c r="M66" s="27">
        <v>10.652243614196777</v>
      </c>
      <c r="O66" s="60"/>
      <c r="P66" s="14">
        <v>44052</v>
      </c>
      <c r="Q66" s="36">
        <v>3.0739998910576105</v>
      </c>
      <c r="R66" s="36">
        <v>8.1019997596740723</v>
      </c>
      <c r="S66" s="36">
        <v>4.7260001301765442</v>
      </c>
      <c r="T66" s="36">
        <v>3.6649999674409628</v>
      </c>
      <c r="U66" s="36">
        <v>0</v>
      </c>
      <c r="W66" s="63"/>
      <c r="X66" s="14">
        <v>36747</v>
      </c>
      <c r="Y66" s="36">
        <v>110.28459668159485</v>
      </c>
      <c r="Z66" s="36">
        <v>5.999999848427251E-2</v>
      </c>
      <c r="AA66" s="36">
        <v>0.16879999020602554</v>
      </c>
      <c r="AB66" s="36">
        <v>53.604599088430405</v>
      </c>
      <c r="AC66" s="36">
        <v>3.9999999899009708E-3</v>
      </c>
    </row>
    <row r="67" spans="1:29" s="49" customFormat="1" x14ac:dyDescent="0.35">
      <c r="A67" s="60"/>
      <c r="B67" s="30">
        <v>44080</v>
      </c>
      <c r="C67" s="36">
        <v>110.02299934625626</v>
      </c>
      <c r="D67" s="36">
        <v>7.9290000721812248</v>
      </c>
      <c r="E67" s="36">
        <v>5.5144000798463821</v>
      </c>
      <c r="F67" s="36">
        <v>55.291600525379181</v>
      </c>
      <c r="G67" s="36">
        <v>0</v>
      </c>
      <c r="I67" s="60"/>
      <c r="J67" s="14">
        <v>44080</v>
      </c>
      <c r="K67" s="24">
        <v>88.832389831542969</v>
      </c>
      <c r="L67" s="24">
        <v>0</v>
      </c>
      <c r="M67" s="24">
        <v>11.167612075805664</v>
      </c>
      <c r="O67" s="60"/>
      <c r="P67" s="14">
        <v>44080</v>
      </c>
      <c r="Q67" s="36">
        <v>3.2399999909102917</v>
      </c>
      <c r="R67" s="36">
        <v>7.8919995576143265</v>
      </c>
      <c r="S67" s="36">
        <v>5.1719998009502888</v>
      </c>
      <c r="T67" s="36">
        <v>3.6589999217540026</v>
      </c>
      <c r="U67" s="36">
        <v>0</v>
      </c>
      <c r="W67" s="63"/>
      <c r="X67" s="14">
        <v>44080</v>
      </c>
      <c r="Y67" s="36">
        <v>106.78300261497498</v>
      </c>
      <c r="Z67" s="36">
        <v>3.7000001611886546E-2</v>
      </c>
      <c r="AA67" s="36">
        <v>0.3423999878577888</v>
      </c>
      <c r="AB67" s="36">
        <v>51.632601767778397</v>
      </c>
      <c r="AC67" s="36">
        <v>0</v>
      </c>
    </row>
    <row r="68" spans="1:29" s="49" customFormat="1" x14ac:dyDescent="0.35">
      <c r="A68" s="60"/>
      <c r="B68" s="30">
        <v>44108</v>
      </c>
      <c r="C68" s="36">
        <v>102.75860130786896</v>
      </c>
      <c r="D68" s="36">
        <v>6.9720000028610229</v>
      </c>
      <c r="E68" s="36">
        <v>6.2771998345851898</v>
      </c>
      <c r="F68" s="36">
        <v>52.54640057682991</v>
      </c>
      <c r="G68" s="36">
        <v>0</v>
      </c>
      <c r="I68" s="60"/>
      <c r="J68" s="14">
        <v>44108</v>
      </c>
      <c r="K68" s="24">
        <v>88.460685729980469</v>
      </c>
      <c r="L68" s="24">
        <v>0</v>
      </c>
      <c r="M68" s="24">
        <v>11.539314270019531</v>
      </c>
      <c r="O68" s="60"/>
      <c r="P68" s="14">
        <v>44108</v>
      </c>
      <c r="Q68" s="36">
        <v>2.8909998945891857</v>
      </c>
      <c r="R68" s="36">
        <v>6.9059999659657478</v>
      </c>
      <c r="S68" s="36">
        <v>6.2339999713003635</v>
      </c>
      <c r="T68" s="36">
        <v>3.418999956920743</v>
      </c>
      <c r="U68" s="36">
        <v>0</v>
      </c>
      <c r="W68" s="63"/>
      <c r="X68" s="14">
        <v>44108</v>
      </c>
      <c r="Y68" s="36">
        <v>99.867604672908783</v>
      </c>
      <c r="Z68" s="36">
        <v>6.6000000515487045E-2</v>
      </c>
      <c r="AA68" s="36">
        <v>4.3200001528020948E-2</v>
      </c>
      <c r="AB68" s="36">
        <v>49.127399921417236</v>
      </c>
      <c r="AC68" s="36">
        <v>0</v>
      </c>
    </row>
    <row r="69" spans="1:29" s="49" customFormat="1" x14ac:dyDescent="0.35">
      <c r="A69" s="60"/>
      <c r="B69" s="30">
        <v>44501</v>
      </c>
      <c r="C69" s="36">
        <v>104.31540012359619</v>
      </c>
      <c r="D69" s="36">
        <v>7.5449999421834946</v>
      </c>
      <c r="E69" s="36">
        <v>5.7093999348580837</v>
      </c>
      <c r="F69" s="36">
        <v>52.808601409196854</v>
      </c>
      <c r="G69" s="36">
        <v>0</v>
      </c>
      <c r="I69" s="60"/>
      <c r="J69" s="14">
        <v>44501</v>
      </c>
      <c r="K69" s="36">
        <v>88.504997253417969</v>
      </c>
      <c r="L69" s="36">
        <v>0</v>
      </c>
      <c r="M69" s="36">
        <v>11.495000839233398</v>
      </c>
      <c r="O69" s="60"/>
      <c r="P69" s="14">
        <v>44501</v>
      </c>
      <c r="Q69" s="36">
        <v>2.9730000533163548</v>
      </c>
      <c r="R69" s="36">
        <v>7.5449999421834946</v>
      </c>
      <c r="S69" s="36">
        <v>5.6770001538097858</v>
      </c>
      <c r="T69" s="36">
        <v>3.3899999689310789</v>
      </c>
      <c r="U69" s="36">
        <v>0</v>
      </c>
      <c r="W69" s="63"/>
      <c r="X69" s="14">
        <v>44501</v>
      </c>
      <c r="Y69" s="36">
        <v>101.34240239858627</v>
      </c>
      <c r="Z69" s="36">
        <v>0</v>
      </c>
      <c r="AA69" s="36">
        <v>3.2399999327026308E-2</v>
      </c>
      <c r="AB69" s="36">
        <v>49.418602138757706</v>
      </c>
      <c r="AC69" s="36">
        <v>0</v>
      </c>
    </row>
    <row r="70" spans="1:29" s="49" customFormat="1" x14ac:dyDescent="0.35">
      <c r="A70" s="60"/>
      <c r="B70" s="30">
        <v>44529</v>
      </c>
      <c r="C70" s="36">
        <v>108.38539898395538</v>
      </c>
      <c r="D70" s="36">
        <v>6.6872001625597477</v>
      </c>
      <c r="E70" s="36">
        <v>6.0121999122202396</v>
      </c>
      <c r="F70" s="36">
        <v>53.718801587820053</v>
      </c>
      <c r="G70" s="36">
        <v>3.600000127335079E-2</v>
      </c>
      <c r="I70" s="60"/>
      <c r="J70" s="14">
        <v>44529</v>
      </c>
      <c r="K70" s="36">
        <v>88.337310791015625</v>
      </c>
      <c r="L70" s="36">
        <v>0</v>
      </c>
      <c r="M70" s="36">
        <v>11.662690162658691</v>
      </c>
      <c r="O70" s="60"/>
      <c r="P70" s="14">
        <v>44529</v>
      </c>
      <c r="Q70" s="36">
        <v>3.1709999311715364</v>
      </c>
      <c r="R70" s="36">
        <v>6.5740002319216728</v>
      </c>
      <c r="S70" s="36">
        <v>5.9910002164542675</v>
      </c>
      <c r="T70" s="36">
        <v>4.6549998223781586</v>
      </c>
      <c r="U70" s="36">
        <v>0</v>
      </c>
      <c r="W70" s="63"/>
      <c r="X70" s="14">
        <v>44529</v>
      </c>
      <c r="Y70" s="36">
        <v>105.21440207958221</v>
      </c>
      <c r="Z70" s="36">
        <v>0.11320000339765102</v>
      </c>
      <c r="AA70" s="36">
        <v>2.119999953720253E-2</v>
      </c>
      <c r="AB70" s="36">
        <v>49.063801765441895</v>
      </c>
      <c r="AC70" s="36">
        <v>3.600000127335079E-2</v>
      </c>
    </row>
    <row r="71" spans="1:29" s="49" customFormat="1" x14ac:dyDescent="0.35">
      <c r="A71" s="60"/>
      <c r="B71" s="30">
        <v>44557</v>
      </c>
      <c r="C71" s="27">
        <v>109.96740311384201</v>
      </c>
      <c r="D71" s="36">
        <v>7.691000122576952</v>
      </c>
      <c r="E71" s="24">
        <v>6.0859997756779194</v>
      </c>
      <c r="F71" s="24">
        <v>60.034200549125671</v>
      </c>
      <c r="G71" s="24">
        <v>2.1160000469535589</v>
      </c>
      <c r="I71" s="60"/>
      <c r="J71" s="14">
        <v>44557</v>
      </c>
      <c r="K71" s="27">
        <v>88.836685180664063</v>
      </c>
      <c r="L71" s="27">
        <v>0</v>
      </c>
      <c r="M71" s="27">
        <v>11.163315773010254</v>
      </c>
      <c r="O71" s="60"/>
      <c r="P71" s="14">
        <v>44557</v>
      </c>
      <c r="Q71" s="41">
        <v>3.0660000629723072</v>
      </c>
      <c r="R71" s="36">
        <v>7.6239998452365398</v>
      </c>
      <c r="S71" s="41">
        <v>5.8419997803866863</v>
      </c>
      <c r="T71" s="43">
        <v>4.2200000025331974</v>
      </c>
      <c r="U71" s="36">
        <v>0</v>
      </c>
      <c r="W71" s="64"/>
      <c r="X71" s="14">
        <v>44557</v>
      </c>
      <c r="Y71" s="24">
        <v>106.90139979124069</v>
      </c>
      <c r="Z71" s="36">
        <v>6.7000000854022801E-2</v>
      </c>
      <c r="AA71" s="24">
        <v>0.24399999529123306</v>
      </c>
      <c r="AB71" s="24">
        <v>55.814199149608612</v>
      </c>
      <c r="AC71" s="24">
        <v>2.1160000469535589</v>
      </c>
    </row>
    <row r="72" spans="1:29" s="49" customFormat="1" x14ac:dyDescent="0.35"/>
    <row r="73" spans="1:29" s="49" customFormat="1" x14ac:dyDescent="0.35">
      <c r="A73" s="48" t="s">
        <v>79</v>
      </c>
    </row>
    <row r="74" spans="1:29" s="49" customFormat="1" x14ac:dyDescent="0.35"/>
  </sheetData>
  <mergeCells count="24">
    <mergeCell ref="O46:O58"/>
    <mergeCell ref="A46:A58"/>
    <mergeCell ref="I46:I58"/>
    <mergeCell ref="W5:AC5"/>
    <mergeCell ref="W7:W19"/>
    <mergeCell ref="W20:W32"/>
    <mergeCell ref="W33:W45"/>
    <mergeCell ref="W46:W58"/>
    <mergeCell ref="A5:G5"/>
    <mergeCell ref="I5:M5"/>
    <mergeCell ref="O5:U5"/>
    <mergeCell ref="W59:W71"/>
    <mergeCell ref="A59:A71"/>
    <mergeCell ref="I59:I71"/>
    <mergeCell ref="O59:O71"/>
    <mergeCell ref="A7:A19"/>
    <mergeCell ref="I7:I19"/>
    <mergeCell ref="O7:O19"/>
    <mergeCell ref="O20:O32"/>
    <mergeCell ref="O33:O45"/>
    <mergeCell ref="A20:A32"/>
    <mergeCell ref="I20:I32"/>
    <mergeCell ref="A33:A45"/>
    <mergeCell ref="I33:I4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5242-9569-43DF-95E2-BC7A77942BBD}">
  <dimension ref="A1:AH74"/>
  <sheetViews>
    <sheetView workbookViewId="0">
      <selection activeCell="A6" sqref="A6:XFD6"/>
    </sheetView>
  </sheetViews>
  <sheetFormatPr defaultRowHeight="14.5" x14ac:dyDescent="0.35"/>
  <cols>
    <col min="1" max="6" width="8.7265625" style="34"/>
    <col min="7" max="7" width="10" style="34" customWidth="1"/>
    <col min="8" max="10" width="8.7265625" style="34"/>
    <col min="11" max="11" width="10.453125" style="34" customWidth="1"/>
    <col min="12" max="12" width="8.7265625" style="34"/>
    <col min="13" max="13" width="9.7265625" style="34" customWidth="1"/>
    <col min="14" max="20" width="8.7265625" style="34"/>
    <col min="21" max="21" width="9.54296875" style="34" customWidth="1"/>
    <col min="22" max="28" width="8.7265625" style="34"/>
    <col min="29" max="29" width="10" style="34" customWidth="1"/>
    <col min="30" max="30" width="8.7265625" style="34"/>
  </cols>
  <sheetData>
    <row r="1" spans="1:34" s="49" customFormat="1" x14ac:dyDescent="0.35"/>
    <row r="2" spans="1:34" s="49" customFormat="1" x14ac:dyDescent="0.35"/>
    <row r="3" spans="1:34" s="49" customFormat="1" x14ac:dyDescent="0.35"/>
    <row r="4" spans="1:34" s="49" customFormat="1" x14ac:dyDescent="0.35"/>
    <row r="5" spans="1:34" s="49" customFormat="1" ht="31.5" customHeight="1" x14ac:dyDescent="0.35">
      <c r="A5" s="38" t="s">
        <v>64</v>
      </c>
      <c r="B5" s="38"/>
      <c r="C5" s="38"/>
      <c r="D5" s="38"/>
      <c r="E5" s="38"/>
      <c r="F5" s="38"/>
      <c r="G5" s="11"/>
      <c r="I5" s="59" t="s">
        <v>65</v>
      </c>
      <c r="J5" s="59"/>
      <c r="K5" s="59"/>
      <c r="L5" s="59"/>
      <c r="M5" s="59"/>
      <c r="N5" s="50"/>
      <c r="O5" s="71" t="s">
        <v>66</v>
      </c>
      <c r="P5" s="71"/>
      <c r="Q5" s="71"/>
      <c r="R5" s="71"/>
      <c r="S5" s="71"/>
      <c r="T5" s="71"/>
      <c r="U5" s="71"/>
      <c r="W5" s="50" t="s">
        <v>35</v>
      </c>
      <c r="X5" s="50"/>
      <c r="Y5" s="50"/>
      <c r="Z5" s="50"/>
      <c r="AA5" s="50"/>
      <c r="AB5" s="50"/>
    </row>
    <row r="6" spans="1:34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49"/>
      <c r="I6" s="25"/>
      <c r="J6" s="26" t="s">
        <v>22</v>
      </c>
      <c r="K6" s="28" t="s">
        <v>26</v>
      </c>
      <c r="L6" s="28" t="s">
        <v>24</v>
      </c>
      <c r="M6" s="28" t="s">
        <v>25</v>
      </c>
      <c r="N6" s="49"/>
      <c r="O6" s="25"/>
      <c r="P6" s="25" t="s">
        <v>22</v>
      </c>
      <c r="Q6" s="28" t="s">
        <v>2</v>
      </c>
      <c r="R6" s="28" t="s">
        <v>1</v>
      </c>
      <c r="S6" s="28" t="s">
        <v>3</v>
      </c>
      <c r="T6" s="28" t="s">
        <v>0</v>
      </c>
      <c r="U6" s="28" t="s">
        <v>23</v>
      </c>
      <c r="V6" s="49"/>
      <c r="W6" s="25"/>
      <c r="X6" s="25" t="s">
        <v>22</v>
      </c>
      <c r="Y6" s="28" t="s">
        <v>2</v>
      </c>
      <c r="Z6" s="28" t="s">
        <v>1</v>
      </c>
      <c r="AA6" s="28" t="s">
        <v>3</v>
      </c>
      <c r="AB6" s="28" t="s">
        <v>0</v>
      </c>
      <c r="AC6" s="28" t="s">
        <v>23</v>
      </c>
      <c r="AD6" s="49"/>
      <c r="AE6" s="49"/>
      <c r="AF6" s="49"/>
      <c r="AG6" s="49"/>
      <c r="AH6" s="49"/>
    </row>
    <row r="7" spans="1:34" s="49" customFormat="1" x14ac:dyDescent="0.35">
      <c r="A7" s="61">
        <v>2016</v>
      </c>
      <c r="B7" s="29">
        <v>43496</v>
      </c>
      <c r="C7" s="36">
        <v>210.5398029088974</v>
      </c>
      <c r="D7" s="36">
        <v>5.6309998035430908</v>
      </c>
      <c r="E7" s="36">
        <v>71.481801569461823</v>
      </c>
      <c r="F7" s="36">
        <v>341.40521287918091</v>
      </c>
      <c r="G7" s="36">
        <v>0.59239997062832117</v>
      </c>
      <c r="I7" s="61">
        <v>2016</v>
      </c>
      <c r="J7" s="13">
        <v>43496</v>
      </c>
      <c r="K7" s="24">
        <v>46.28192138671875</v>
      </c>
      <c r="L7" s="24">
        <v>2.4024450778961182</v>
      </c>
      <c r="M7" s="24">
        <v>51.315635681152344</v>
      </c>
      <c r="O7" s="61">
        <v>2016</v>
      </c>
      <c r="P7" s="37">
        <v>43496</v>
      </c>
      <c r="Q7" s="36">
        <v>100.80499947071075</v>
      </c>
      <c r="R7" s="36">
        <v>0</v>
      </c>
      <c r="S7" s="36">
        <v>24.149000644683838</v>
      </c>
      <c r="T7" s="36">
        <v>197.91999459266663</v>
      </c>
      <c r="U7" s="36">
        <v>0.23499999952036887</v>
      </c>
      <c r="W7" s="61">
        <v>2016</v>
      </c>
      <c r="X7" s="13">
        <v>43496</v>
      </c>
      <c r="Y7" s="36">
        <v>106.07779771089554</v>
      </c>
      <c r="Z7" s="36">
        <v>5.6159999221563339</v>
      </c>
      <c r="AA7" s="36">
        <v>40.145799517631531</v>
      </c>
      <c r="AB7" s="36">
        <v>139.22619819641113</v>
      </c>
      <c r="AC7" s="36">
        <v>0.34840000444091856</v>
      </c>
    </row>
    <row r="8" spans="1:34" s="49" customFormat="1" x14ac:dyDescent="0.35">
      <c r="A8" s="61"/>
      <c r="B8" s="29">
        <v>43524</v>
      </c>
      <c r="C8" s="36">
        <v>213.07919919490814</v>
      </c>
      <c r="D8" s="36">
        <v>5.9724003076553345</v>
      </c>
      <c r="E8" s="36">
        <v>72.227001190185547</v>
      </c>
      <c r="F8" s="36">
        <v>356.92539811134338</v>
      </c>
      <c r="G8" s="36">
        <v>0.90560002718120813</v>
      </c>
      <c r="I8" s="61"/>
      <c r="J8" s="13">
        <v>43524</v>
      </c>
      <c r="K8" s="24">
        <v>47.74749755859375</v>
      </c>
      <c r="L8" s="24">
        <v>1.9580668210983276</v>
      </c>
      <c r="M8" s="24">
        <v>50.29443359375</v>
      </c>
      <c r="O8" s="61"/>
      <c r="P8" s="37">
        <v>43524</v>
      </c>
      <c r="Q8" s="36">
        <v>98.336003720760345</v>
      </c>
      <c r="R8" s="36">
        <v>0</v>
      </c>
      <c r="S8" s="36">
        <v>26.603000238537788</v>
      </c>
      <c r="T8" s="36">
        <v>201.32200419902802</v>
      </c>
      <c r="U8" s="24">
        <v>0.20500000391621143</v>
      </c>
      <c r="W8" s="61"/>
      <c r="X8" s="13">
        <v>43524</v>
      </c>
      <c r="Y8" s="36">
        <v>111.44620180130005</v>
      </c>
      <c r="Z8" s="36">
        <v>5.9624002315104008</v>
      </c>
      <c r="AA8" s="36">
        <v>39.43299874663353</v>
      </c>
      <c r="AB8" s="36">
        <v>152.39539742469788</v>
      </c>
      <c r="AC8" s="36">
        <v>0.69660000735893846</v>
      </c>
    </row>
    <row r="9" spans="1:34" s="49" customFormat="1" x14ac:dyDescent="0.35">
      <c r="A9" s="61"/>
      <c r="B9" s="29">
        <v>43551</v>
      </c>
      <c r="C9" s="36">
        <v>228.72860729694366</v>
      </c>
      <c r="D9" s="36">
        <v>6.0581997968256474</v>
      </c>
      <c r="E9" s="36">
        <v>82.523800432682037</v>
      </c>
      <c r="F9" s="36">
        <v>332.56658911705017</v>
      </c>
      <c r="G9" s="36">
        <v>0.80440001329407096</v>
      </c>
      <c r="I9" s="61"/>
      <c r="J9" s="13">
        <v>43551</v>
      </c>
      <c r="K9" s="24">
        <v>47.951499938964844</v>
      </c>
      <c r="L9" s="24">
        <v>1.7736785411834717</v>
      </c>
      <c r="M9" s="24">
        <v>50.274818420410156</v>
      </c>
      <c r="O9" s="61"/>
      <c r="P9" s="37">
        <v>43551</v>
      </c>
      <c r="Q9" s="36">
        <v>111.57800257205963</v>
      </c>
      <c r="R9" s="36">
        <v>2.4999999368446879E-2</v>
      </c>
      <c r="S9" s="36">
        <v>26.775000616908073</v>
      </c>
      <c r="T9" s="36">
        <v>188.51199746131897</v>
      </c>
      <c r="U9" s="24">
        <v>0.2390000008745119</v>
      </c>
      <c r="W9" s="61"/>
      <c r="X9" s="13">
        <v>43551</v>
      </c>
      <c r="Y9" s="36">
        <v>114.10360038280487</v>
      </c>
      <c r="Z9" s="36">
        <v>5.951200146228075</v>
      </c>
      <c r="AA9" s="36">
        <v>49.641799181699753</v>
      </c>
      <c r="AB9" s="36">
        <v>141.75260066986084</v>
      </c>
      <c r="AC9" s="36">
        <v>0.56239997502416372</v>
      </c>
    </row>
    <row r="10" spans="1:34" s="49" customFormat="1" x14ac:dyDescent="0.35">
      <c r="A10" s="61"/>
      <c r="B10" s="29">
        <v>43579</v>
      </c>
      <c r="C10" s="36">
        <v>237.39460110664368</v>
      </c>
      <c r="D10" s="36">
        <v>7.4673998169600964</v>
      </c>
      <c r="E10" s="36">
        <v>74.917599558830261</v>
      </c>
      <c r="F10" s="36">
        <v>367.39760637283325</v>
      </c>
      <c r="G10" s="36">
        <v>1.0027999524027109</v>
      </c>
      <c r="I10" s="61"/>
      <c r="J10" s="13">
        <v>43579</v>
      </c>
      <c r="K10" s="24">
        <v>44.646167755126953</v>
      </c>
      <c r="L10" s="24">
        <v>1.7679967880249023</v>
      </c>
      <c r="M10" s="24">
        <v>53.585834503173828</v>
      </c>
      <c r="O10" s="61"/>
      <c r="P10" s="37">
        <v>43579</v>
      </c>
      <c r="Q10" s="36">
        <v>118.52899938821793</v>
      </c>
      <c r="R10" s="36">
        <v>1.9999999494757503E-2</v>
      </c>
      <c r="S10" s="36">
        <v>32.299000769853592</v>
      </c>
      <c r="T10" s="36">
        <v>217.68300235271454</v>
      </c>
      <c r="U10" s="24">
        <v>0.23600000713486224</v>
      </c>
      <c r="W10" s="61"/>
      <c r="X10" s="13">
        <v>43579</v>
      </c>
      <c r="Y10" s="36">
        <v>115.70359766483307</v>
      </c>
      <c r="Z10" s="36">
        <v>7.4443998746573925</v>
      </c>
      <c r="AA10" s="36">
        <v>36.835599690675735</v>
      </c>
      <c r="AB10" s="36">
        <v>146.5006023645401</v>
      </c>
      <c r="AC10" s="36">
        <v>0.76179997995495796</v>
      </c>
    </row>
    <row r="11" spans="1:34" s="49" customFormat="1" x14ac:dyDescent="0.35">
      <c r="A11" s="61"/>
      <c r="B11" s="29">
        <v>43607</v>
      </c>
      <c r="C11" s="36">
        <v>243.1982010602951</v>
      </c>
      <c r="D11" s="36">
        <v>6.5978001803159714</v>
      </c>
      <c r="E11" s="36">
        <v>66.412203013896942</v>
      </c>
      <c r="F11" s="36">
        <v>331.78019523620605</v>
      </c>
      <c r="G11" s="36">
        <v>0.47260001883842051</v>
      </c>
      <c r="I11" s="61"/>
      <c r="J11" s="13">
        <v>43607</v>
      </c>
      <c r="K11" s="24">
        <v>50.200244903564453</v>
      </c>
      <c r="L11" s="24">
        <v>1.5766561031341553</v>
      </c>
      <c r="M11" s="24">
        <v>48.223098754882813</v>
      </c>
      <c r="O11" s="61"/>
      <c r="P11" s="37">
        <v>43607</v>
      </c>
      <c r="Q11" s="36">
        <v>120.40500342845917</v>
      </c>
      <c r="R11" s="36">
        <v>9.0000003183376975E-3</v>
      </c>
      <c r="S11" s="36">
        <v>29.434999451041222</v>
      </c>
      <c r="T11" s="36">
        <v>162.66399621963501</v>
      </c>
      <c r="U11" s="36">
        <v>0.19500000053085387</v>
      </c>
      <c r="W11" s="61"/>
      <c r="X11" s="13">
        <v>43607</v>
      </c>
      <c r="Y11" s="36">
        <v>119.80819702148438</v>
      </c>
      <c r="Z11" s="36">
        <v>6.5787998028099537</v>
      </c>
      <c r="AA11" s="36">
        <v>31.77420049905777</v>
      </c>
      <c r="AB11" s="36">
        <v>167.09420084953308</v>
      </c>
      <c r="AC11" s="36">
        <v>0.27360001695342362</v>
      </c>
    </row>
    <row r="12" spans="1:34" s="49" customFormat="1" x14ac:dyDescent="0.35">
      <c r="A12" s="61"/>
      <c r="B12" s="29">
        <v>43635</v>
      </c>
      <c r="C12" s="36">
        <v>226.15000605583191</v>
      </c>
      <c r="D12" s="36">
        <v>6.6749998368322849</v>
      </c>
      <c r="E12" s="36">
        <v>70.603400468826294</v>
      </c>
      <c r="F12" s="36">
        <v>272.56378531455994</v>
      </c>
      <c r="G12" s="36">
        <v>0.60500000836327672</v>
      </c>
      <c r="I12" s="61"/>
      <c r="J12" s="13">
        <v>43635</v>
      </c>
      <c r="K12" s="24">
        <v>56.837112426757813</v>
      </c>
      <c r="L12" s="24">
        <v>1.789637565612793</v>
      </c>
      <c r="M12" s="24">
        <v>41.373249053955078</v>
      </c>
      <c r="O12" s="61"/>
      <c r="P12" s="37">
        <v>43635</v>
      </c>
      <c r="Q12" s="36">
        <v>97.292996942996979</v>
      </c>
      <c r="R12" s="36">
        <v>0</v>
      </c>
      <c r="S12" s="36">
        <v>32.926000654697418</v>
      </c>
      <c r="T12" s="36">
        <v>108.11500251293182</v>
      </c>
      <c r="U12" s="36">
        <v>0.2229999954579398</v>
      </c>
      <c r="W12" s="61"/>
      <c r="X12" s="13">
        <v>43635</v>
      </c>
      <c r="Y12" s="36">
        <v>125.98299980163574</v>
      </c>
      <c r="Z12" s="36">
        <v>6.6720000468194485</v>
      </c>
      <c r="AA12" s="36">
        <v>32.151401042938232</v>
      </c>
      <c r="AB12" s="36">
        <v>162.53779828548431</v>
      </c>
      <c r="AC12" s="36">
        <v>0.37699998938478529</v>
      </c>
    </row>
    <row r="13" spans="1:34" s="49" customFormat="1" x14ac:dyDescent="0.35">
      <c r="A13" s="61"/>
      <c r="B13" s="29">
        <v>43663</v>
      </c>
      <c r="C13" s="36">
        <v>216.64099395275116</v>
      </c>
      <c r="D13" s="36">
        <v>6.9101997651159763</v>
      </c>
      <c r="E13" s="36">
        <v>68.220198154449463</v>
      </c>
      <c r="F13" s="36">
        <v>278.91600131988525</v>
      </c>
      <c r="G13" s="36">
        <v>0.81459997454658151</v>
      </c>
      <c r="I13" s="61"/>
      <c r="J13" s="13">
        <v>43663</v>
      </c>
      <c r="K13" s="24">
        <v>60.109851837158203</v>
      </c>
      <c r="L13" s="24">
        <v>1.6472383737564087</v>
      </c>
      <c r="M13" s="24">
        <v>38.242912292480469</v>
      </c>
      <c r="O13" s="61"/>
      <c r="P13" s="37">
        <v>43663</v>
      </c>
      <c r="Q13" s="36">
        <v>82.915998995304108</v>
      </c>
      <c r="R13" s="36">
        <v>0</v>
      </c>
      <c r="S13" s="36">
        <v>33.048000186681747</v>
      </c>
      <c r="T13" s="36">
        <v>102.37699747085571</v>
      </c>
      <c r="U13" s="24">
        <v>0.21800000104121864</v>
      </c>
      <c r="W13" s="61"/>
      <c r="X13" s="13">
        <v>43663</v>
      </c>
      <c r="Y13" s="36">
        <v>130.83900511264801</v>
      </c>
      <c r="Z13" s="36">
        <v>6.9071999751031399</v>
      </c>
      <c r="AA13" s="36">
        <v>30.582200735807419</v>
      </c>
      <c r="AB13" s="36">
        <v>174.61299896240234</v>
      </c>
      <c r="AC13" s="36">
        <v>0.58759999228641391</v>
      </c>
    </row>
    <row r="14" spans="1:34" s="49" customFormat="1" x14ac:dyDescent="0.35">
      <c r="A14" s="61"/>
      <c r="B14" s="29">
        <v>43691</v>
      </c>
      <c r="C14" s="36">
        <v>203.64139974117279</v>
      </c>
      <c r="D14" s="36">
        <v>7.3028001934289932</v>
      </c>
      <c r="E14" s="36">
        <v>60.355398803949356</v>
      </c>
      <c r="F14" s="36">
        <v>264.39839601516724</v>
      </c>
      <c r="G14" s="36">
        <v>0.72220002766698599</v>
      </c>
      <c r="I14" s="61"/>
      <c r="J14" s="13">
        <v>43691</v>
      </c>
      <c r="K14" s="24">
        <v>63.691898345947266</v>
      </c>
      <c r="L14" s="24">
        <v>1.7590687274932861</v>
      </c>
      <c r="M14" s="24">
        <v>34.549034118652344</v>
      </c>
      <c r="O14" s="61"/>
      <c r="P14" s="37">
        <v>43691</v>
      </c>
      <c r="Q14" s="36">
        <v>71.466997265815735</v>
      </c>
      <c r="R14" s="36">
        <v>0</v>
      </c>
      <c r="S14" s="36">
        <v>30.275000259280205</v>
      </c>
      <c r="T14" s="36">
        <v>83.477996289730072</v>
      </c>
      <c r="U14" s="36">
        <v>0.10800000018207356</v>
      </c>
      <c r="W14" s="61"/>
      <c r="X14" s="13">
        <v>43691</v>
      </c>
      <c r="Y14" s="36">
        <v>129.5153945684433</v>
      </c>
      <c r="Z14" s="36">
        <v>7.2928001172840595</v>
      </c>
      <c r="AA14" s="36">
        <v>25.195399299263954</v>
      </c>
      <c r="AB14" s="36">
        <v>179.038405418396</v>
      </c>
      <c r="AC14" s="36">
        <v>0.61420002020895481</v>
      </c>
    </row>
    <row r="15" spans="1:34" s="49" customFormat="1" x14ac:dyDescent="0.35">
      <c r="A15" s="61"/>
      <c r="B15" s="29">
        <v>43719</v>
      </c>
      <c r="C15" s="36">
        <v>206.26559853553772</v>
      </c>
      <c r="D15" s="36">
        <v>6.6285999491810799</v>
      </c>
      <c r="E15" s="36">
        <v>65.96759706735611</v>
      </c>
      <c r="F15" s="36">
        <v>249.24460053443909</v>
      </c>
      <c r="G15" s="36">
        <v>0.74739998672157526</v>
      </c>
      <c r="I15" s="61"/>
      <c r="J15" s="13">
        <v>43719</v>
      </c>
      <c r="K15" s="24">
        <v>63.498607635498047</v>
      </c>
      <c r="L15" s="24">
        <v>1.6615177392959595</v>
      </c>
      <c r="M15" s="24">
        <v>34.839874267578125</v>
      </c>
      <c r="O15" s="61"/>
      <c r="P15" s="37">
        <v>43719</v>
      </c>
      <c r="Q15" s="36">
        <v>73.284998536109924</v>
      </c>
      <c r="R15" s="36">
        <v>0</v>
      </c>
      <c r="S15" s="36">
        <v>35.121001303195953</v>
      </c>
      <c r="T15" s="36">
        <v>75.71999728679657</v>
      </c>
      <c r="U15" s="24">
        <v>0.12599999899975955</v>
      </c>
      <c r="W15" s="61"/>
      <c r="X15" s="13">
        <v>43719</v>
      </c>
      <c r="Y15" s="36">
        <v>130.70060312747955</v>
      </c>
      <c r="Z15" s="36">
        <v>6.6205998882651329</v>
      </c>
      <c r="AA15" s="36">
        <v>26.216600090265274</v>
      </c>
      <c r="AB15" s="36">
        <v>171.66160047054291</v>
      </c>
      <c r="AC15" s="36">
        <v>0.61539997113868594</v>
      </c>
    </row>
    <row r="16" spans="1:34" s="49" customFormat="1" x14ac:dyDescent="0.35">
      <c r="A16" s="61"/>
      <c r="B16" s="29">
        <v>43747</v>
      </c>
      <c r="C16" s="36">
        <v>178.15679311752319</v>
      </c>
      <c r="D16" s="36">
        <v>7.2683999314904213</v>
      </c>
      <c r="E16" s="36">
        <v>74.674598872661591</v>
      </c>
      <c r="F16" s="36">
        <v>237.26899921894073</v>
      </c>
      <c r="G16" s="36">
        <v>0.76339999213814735</v>
      </c>
      <c r="I16" s="61"/>
      <c r="J16" s="13">
        <v>43747</v>
      </c>
      <c r="K16" s="24">
        <v>65.714927673339844</v>
      </c>
      <c r="L16" s="24">
        <v>1.5190746784210205</v>
      </c>
      <c r="M16" s="24">
        <v>32.766002655029297</v>
      </c>
      <c r="O16" s="61"/>
      <c r="P16" s="37">
        <v>43747</v>
      </c>
      <c r="Q16" s="36">
        <v>57.629000395536423</v>
      </c>
      <c r="R16" s="36">
        <v>0</v>
      </c>
      <c r="S16" s="36">
        <v>44.364001601934433</v>
      </c>
      <c r="T16" s="36">
        <v>61.188001185655594</v>
      </c>
      <c r="U16" s="24">
        <v>3.7000001611886546E-2</v>
      </c>
      <c r="W16" s="61"/>
      <c r="X16" s="13">
        <v>43747</v>
      </c>
      <c r="Y16" s="36">
        <v>118.19879710674286</v>
      </c>
      <c r="Z16" s="36">
        <v>7.2574000805616379</v>
      </c>
      <c r="AA16" s="36">
        <v>26.788599789142609</v>
      </c>
      <c r="AB16" s="36">
        <v>174.37799274921417</v>
      </c>
      <c r="AC16" s="36">
        <v>0.72439998621121049</v>
      </c>
    </row>
    <row r="17" spans="1:29" s="49" customFormat="1" x14ac:dyDescent="0.35">
      <c r="A17" s="61"/>
      <c r="B17" s="29">
        <v>43775</v>
      </c>
      <c r="C17" s="36">
        <v>171.47739231586456</v>
      </c>
      <c r="D17" s="36">
        <v>7.4116000905632973</v>
      </c>
      <c r="E17" s="36">
        <v>63.118003308773041</v>
      </c>
      <c r="F17" s="36">
        <v>233.79939794540405</v>
      </c>
      <c r="G17" s="36">
        <v>1.2025999603793025</v>
      </c>
      <c r="I17" s="61"/>
      <c r="J17" s="13">
        <v>43775</v>
      </c>
      <c r="K17" s="24">
        <v>70.852119445800781</v>
      </c>
      <c r="L17" s="24">
        <v>1.5634925365447998</v>
      </c>
      <c r="M17" s="24">
        <v>27.584384918212891</v>
      </c>
      <c r="O17" s="61"/>
      <c r="P17" s="37">
        <v>43775</v>
      </c>
      <c r="Q17" s="36">
        <v>48.937998712062836</v>
      </c>
      <c r="R17" s="36">
        <v>5.9000001783715561E-2</v>
      </c>
      <c r="S17" s="36">
        <v>34.155000001192093</v>
      </c>
      <c r="T17" s="36">
        <v>48.427999019622803</v>
      </c>
      <c r="U17" s="36">
        <v>0</v>
      </c>
      <c r="W17" s="61"/>
      <c r="X17" s="13">
        <v>43775</v>
      </c>
      <c r="Y17" s="36">
        <v>120.06939947605133</v>
      </c>
      <c r="Z17" s="36">
        <v>7.3436000384390354</v>
      </c>
      <c r="AA17" s="36">
        <v>25.777999311685562</v>
      </c>
      <c r="AB17" s="36">
        <v>183.5813969373703</v>
      </c>
      <c r="AC17" s="36">
        <v>1.1986000463366508</v>
      </c>
    </row>
    <row r="18" spans="1:29" s="49" customFormat="1" x14ac:dyDescent="0.35">
      <c r="A18" s="61"/>
      <c r="B18" s="29">
        <v>43803</v>
      </c>
      <c r="C18" s="36">
        <v>191.53060019016266</v>
      </c>
      <c r="D18" s="36">
        <v>7.9172002151608467</v>
      </c>
      <c r="E18" s="36">
        <v>59.712998569011688</v>
      </c>
      <c r="F18" s="36">
        <v>246.65039777755737</v>
      </c>
      <c r="G18" s="36">
        <v>2.197599969804287</v>
      </c>
      <c r="I18" s="61"/>
      <c r="J18" s="13">
        <v>43803</v>
      </c>
      <c r="K18" s="24">
        <v>69.746192932128906</v>
      </c>
      <c r="L18" s="24">
        <v>1.4798955917358398</v>
      </c>
      <c r="M18" s="24">
        <v>28.773910522460938</v>
      </c>
      <c r="O18" s="61"/>
      <c r="P18" s="37">
        <v>43803</v>
      </c>
      <c r="Q18" s="36">
        <v>58.040998876094818</v>
      </c>
      <c r="R18" s="36">
        <v>5.7000001106644049E-2</v>
      </c>
      <c r="S18" s="36">
        <v>35.767998546361923</v>
      </c>
      <c r="T18" s="36">
        <v>52.301999181509018</v>
      </c>
      <c r="U18" s="36">
        <v>6.0000002122251317E-3</v>
      </c>
      <c r="W18" s="61"/>
      <c r="X18" s="13">
        <v>43803</v>
      </c>
      <c r="Y18" s="36">
        <v>131.32959604263306</v>
      </c>
      <c r="Z18" s="36">
        <v>7.8541999682784081</v>
      </c>
      <c r="AA18" s="36">
        <v>20.414000377058983</v>
      </c>
      <c r="AB18" s="36">
        <v>192.53140687942505</v>
      </c>
      <c r="AC18" s="36">
        <v>2.1875998936593533</v>
      </c>
    </row>
    <row r="19" spans="1:29" s="49" customFormat="1" x14ac:dyDescent="0.35">
      <c r="A19" s="61"/>
      <c r="B19" s="29">
        <v>43466</v>
      </c>
      <c r="C19" s="36">
        <v>179.62799966335297</v>
      </c>
      <c r="D19" s="36">
        <v>8.4881996735930443</v>
      </c>
      <c r="E19" s="36">
        <v>63.964203000068665</v>
      </c>
      <c r="F19" s="36">
        <v>235.92059314250946</v>
      </c>
      <c r="G19" s="36">
        <v>2.6418000925332308</v>
      </c>
      <c r="I19" s="61"/>
      <c r="J19" s="13">
        <v>43466</v>
      </c>
      <c r="K19" s="24">
        <v>70.801971435546875</v>
      </c>
      <c r="L19" s="24">
        <v>1.5483769178390503</v>
      </c>
      <c r="M19" s="24">
        <v>27.649646759033203</v>
      </c>
      <c r="O19" s="61"/>
      <c r="P19" s="37">
        <v>43466</v>
      </c>
      <c r="Q19" s="36">
        <v>47.488998621702194</v>
      </c>
      <c r="R19" s="36">
        <v>0</v>
      </c>
      <c r="S19" s="36">
        <v>34.184999763965607</v>
      </c>
      <c r="T19" s="36">
        <v>53.982000797986984</v>
      </c>
      <c r="U19" s="36">
        <v>4.9999998736893758E-3</v>
      </c>
      <c r="W19" s="61"/>
      <c r="X19" s="13">
        <v>43466</v>
      </c>
      <c r="Y19" s="36">
        <v>130.07399439811707</v>
      </c>
      <c r="Z19" s="36">
        <v>8.4792003035545349</v>
      </c>
      <c r="AA19" s="36">
        <v>26.249200105667114</v>
      </c>
      <c r="AB19" s="36">
        <v>179.94759976863861</v>
      </c>
      <c r="AC19" s="36">
        <v>2.6348000392317772</v>
      </c>
    </row>
    <row r="20" spans="1:29" s="49" customFormat="1" x14ac:dyDescent="0.35">
      <c r="A20" s="61">
        <v>2017</v>
      </c>
      <c r="B20" s="29">
        <v>43494</v>
      </c>
      <c r="C20" s="36">
        <v>184.17000770568848</v>
      </c>
      <c r="D20" s="36">
        <v>7.9271998256444931</v>
      </c>
      <c r="E20" s="36">
        <v>60.228999704122543</v>
      </c>
      <c r="F20" s="36">
        <v>233.30280184745789</v>
      </c>
      <c r="G20" s="36">
        <v>3.2418000046163797</v>
      </c>
      <c r="I20" s="61">
        <v>2017</v>
      </c>
      <c r="J20" s="13">
        <v>43494</v>
      </c>
      <c r="K20" s="24">
        <v>70.931175231933594</v>
      </c>
      <c r="L20" s="24">
        <v>1.4402577877044678</v>
      </c>
      <c r="M20" s="24">
        <v>27.628566741943359</v>
      </c>
      <c r="O20" s="61">
        <v>2017</v>
      </c>
      <c r="P20" s="37">
        <v>43494</v>
      </c>
      <c r="Q20" s="36">
        <v>50.710000097751617</v>
      </c>
      <c r="R20" s="36">
        <v>0</v>
      </c>
      <c r="S20" s="36">
        <v>31.989999115467072</v>
      </c>
      <c r="T20" s="36">
        <v>52.363000810146332</v>
      </c>
      <c r="U20" s="36">
        <v>4.9999998736893758E-3</v>
      </c>
      <c r="W20" s="61">
        <v>2017</v>
      </c>
      <c r="X20" s="13">
        <v>43494</v>
      </c>
      <c r="Y20" s="36">
        <v>131.42099976539612</v>
      </c>
      <c r="Z20" s="36">
        <v>7.9172002151608467</v>
      </c>
      <c r="AA20" s="36">
        <v>24.620000272989273</v>
      </c>
      <c r="AB20" s="36">
        <v>179.56680059432983</v>
      </c>
      <c r="AC20" s="36">
        <v>3.2367999665439129</v>
      </c>
    </row>
    <row r="21" spans="1:29" s="49" customFormat="1" x14ac:dyDescent="0.35">
      <c r="A21" s="61"/>
      <c r="B21" s="29">
        <v>43522</v>
      </c>
      <c r="C21" s="36">
        <v>215.44820070266724</v>
      </c>
      <c r="D21" s="36">
        <v>9.0520000085234642</v>
      </c>
      <c r="E21" s="36">
        <v>69.816596806049347</v>
      </c>
      <c r="F21" s="36">
        <v>257.56159424781799</v>
      </c>
      <c r="G21" s="36">
        <v>2.5154000613838434</v>
      </c>
      <c r="I21" s="61"/>
      <c r="J21" s="13">
        <v>43522</v>
      </c>
      <c r="K21" s="24">
        <v>76.35723876953125</v>
      </c>
      <c r="L21" s="24">
        <v>1.2602955102920532</v>
      </c>
      <c r="M21" s="24">
        <v>22.382465362548828</v>
      </c>
      <c r="O21" s="61"/>
      <c r="P21" s="37">
        <v>43522</v>
      </c>
      <c r="Q21" s="36">
        <v>45.409999787807465</v>
      </c>
      <c r="R21" s="36">
        <v>0</v>
      </c>
      <c r="S21" s="36">
        <v>31.213000416755676</v>
      </c>
      <c r="T21" s="36">
        <v>47.460999339818954</v>
      </c>
      <c r="U21" s="36">
        <v>3.0000001061125658E-3</v>
      </c>
      <c r="W21" s="61"/>
      <c r="X21" s="13">
        <v>43522</v>
      </c>
      <c r="Y21" s="36">
        <v>167.78819262981415</v>
      </c>
      <c r="Z21" s="36">
        <v>9.0460004284977913</v>
      </c>
      <c r="AA21" s="36">
        <v>35.141598433256149</v>
      </c>
      <c r="AB21" s="36">
        <v>208.83159339427948</v>
      </c>
      <c r="AC21" s="36">
        <v>2.5124000385403633</v>
      </c>
    </row>
    <row r="22" spans="1:29" s="49" customFormat="1" x14ac:dyDescent="0.35">
      <c r="A22" s="61"/>
      <c r="B22" s="29">
        <v>43550</v>
      </c>
      <c r="C22" s="36">
        <v>198.5761970281601</v>
      </c>
      <c r="D22" s="36">
        <v>11.255799792706966</v>
      </c>
      <c r="E22" s="36">
        <v>75.315602123737335</v>
      </c>
      <c r="F22" s="36">
        <v>270.91300487518311</v>
      </c>
      <c r="G22" s="36">
        <v>2.6422000955790281</v>
      </c>
      <c r="I22" s="61"/>
      <c r="J22" s="13">
        <v>43550</v>
      </c>
      <c r="K22" s="24">
        <v>75.822029113769531</v>
      </c>
      <c r="L22" s="24">
        <v>0.99605727195739746</v>
      </c>
      <c r="M22" s="24">
        <v>23.181913375854492</v>
      </c>
      <c r="O22" s="61"/>
      <c r="P22" s="37">
        <v>43550</v>
      </c>
      <c r="Q22" s="36">
        <v>46.013001352548599</v>
      </c>
      <c r="R22" s="36">
        <v>0</v>
      </c>
      <c r="S22" s="36">
        <v>32.163001596927643</v>
      </c>
      <c r="T22" s="36">
        <v>51.341000944375992</v>
      </c>
      <c r="U22" s="36">
        <v>9.9999999747524271E-4</v>
      </c>
      <c r="W22" s="61"/>
      <c r="X22" s="13">
        <v>43550</v>
      </c>
      <c r="Y22" s="36">
        <v>150.69520473480225</v>
      </c>
      <c r="Z22" s="36">
        <v>11.250799521803856</v>
      </c>
      <c r="AA22" s="36">
        <v>40.425598621368408</v>
      </c>
      <c r="AB22" s="36">
        <v>218.60699355602264</v>
      </c>
      <c r="AC22" s="36">
        <v>2.6412000879645348</v>
      </c>
    </row>
    <row r="23" spans="1:29" s="49" customFormat="1" x14ac:dyDescent="0.35">
      <c r="A23" s="61"/>
      <c r="B23" s="29">
        <v>43578</v>
      </c>
      <c r="C23" s="36">
        <v>197.00999557971954</v>
      </c>
      <c r="D23" s="36">
        <v>11.97499968111515</v>
      </c>
      <c r="E23" s="36">
        <v>71.467399597167969</v>
      </c>
      <c r="F23" s="36">
        <v>269.18160915374756</v>
      </c>
      <c r="G23" s="36">
        <v>2.0783999934792519</v>
      </c>
      <c r="I23" s="61"/>
      <c r="J23" s="13">
        <v>43578</v>
      </c>
      <c r="K23" s="24">
        <v>74.30889892578125</v>
      </c>
      <c r="L23" s="24">
        <v>0.85515570640563965</v>
      </c>
      <c r="M23" s="24">
        <v>24.835948944091797</v>
      </c>
      <c r="O23" s="61"/>
      <c r="P23" s="37">
        <v>43578</v>
      </c>
      <c r="Q23" s="36">
        <v>48.326998949050903</v>
      </c>
      <c r="R23" s="36">
        <v>0</v>
      </c>
      <c r="S23" s="36">
        <v>34.619998186826706</v>
      </c>
      <c r="T23" s="36">
        <v>54.071001708507538</v>
      </c>
      <c r="U23" s="36">
        <v>4.9999998736893758E-3</v>
      </c>
      <c r="W23" s="61"/>
      <c r="X23" s="13">
        <v>43578</v>
      </c>
      <c r="Y23" s="36">
        <v>147.06100523471832</v>
      </c>
      <c r="Z23" s="36">
        <v>11.967999860644341</v>
      </c>
      <c r="AA23" s="36">
        <v>34.605398774147034</v>
      </c>
      <c r="AB23" s="36">
        <v>214.26360309123993</v>
      </c>
      <c r="AC23" s="36">
        <v>2.073399955406785</v>
      </c>
    </row>
    <row r="24" spans="1:29" s="49" customFormat="1" x14ac:dyDescent="0.35">
      <c r="A24" s="61"/>
      <c r="B24" s="29">
        <v>43606</v>
      </c>
      <c r="C24" s="36">
        <v>207.90359377861023</v>
      </c>
      <c r="D24" s="36">
        <v>11.535399593412876</v>
      </c>
      <c r="E24" s="36">
        <v>71.497797966003418</v>
      </c>
      <c r="F24" s="36">
        <v>282.24879503250122</v>
      </c>
      <c r="G24" s="36">
        <v>1.8585999496281147</v>
      </c>
      <c r="I24" s="61"/>
      <c r="J24" s="13">
        <v>43606</v>
      </c>
      <c r="K24" s="24">
        <v>73.780105590820313</v>
      </c>
      <c r="L24" s="24">
        <v>0.71664059162139893</v>
      </c>
      <c r="M24" s="24">
        <v>25.503257751464844</v>
      </c>
      <c r="O24" s="61"/>
      <c r="P24" s="37">
        <v>43606</v>
      </c>
      <c r="Q24" s="36">
        <v>55.636998265981674</v>
      </c>
      <c r="R24" s="36">
        <v>0</v>
      </c>
      <c r="S24" s="36">
        <v>35.188000649213791</v>
      </c>
      <c r="T24" s="36">
        <v>55.826999247074127</v>
      </c>
      <c r="U24" s="36">
        <v>3.0000001061125658E-3</v>
      </c>
      <c r="W24" s="61"/>
      <c r="X24" s="13">
        <v>43606</v>
      </c>
      <c r="Y24" s="36">
        <v>150.80359578132629</v>
      </c>
      <c r="Z24" s="36">
        <v>11.529400013387203</v>
      </c>
      <c r="AA24" s="36">
        <v>34.50080007314682</v>
      </c>
      <c r="AB24" s="36">
        <v>225.57879984378815</v>
      </c>
      <c r="AC24" s="36">
        <v>1.8556000431999564</v>
      </c>
    </row>
    <row r="25" spans="1:29" s="49" customFormat="1" x14ac:dyDescent="0.35">
      <c r="A25" s="61"/>
      <c r="B25" s="29">
        <v>43634</v>
      </c>
      <c r="C25" s="36">
        <v>209.56960320472717</v>
      </c>
      <c r="D25" s="36">
        <v>14.657000079751015</v>
      </c>
      <c r="E25" s="36">
        <v>67.997798323631287</v>
      </c>
      <c r="F25" s="36">
        <v>276.27220749855042</v>
      </c>
      <c r="G25" s="36">
        <v>2.1186000667512417</v>
      </c>
      <c r="I25" s="61"/>
      <c r="J25" s="13">
        <v>43634</v>
      </c>
      <c r="K25" s="24">
        <v>73.600074768066406</v>
      </c>
      <c r="L25" s="24">
        <v>0.66840142011642456</v>
      </c>
      <c r="M25" s="24">
        <v>25.731527328491211</v>
      </c>
      <c r="O25" s="61"/>
      <c r="P25" s="37">
        <v>43634</v>
      </c>
      <c r="Q25" s="36">
        <v>53.757999092340469</v>
      </c>
      <c r="R25" s="36">
        <v>2.0779999904334545</v>
      </c>
      <c r="S25" s="36">
        <v>35.078000277280807</v>
      </c>
      <c r="T25" s="36">
        <v>55.911999195814133</v>
      </c>
      <c r="U25" s="36">
        <v>1.9999999949504854E-3</v>
      </c>
      <c r="W25" s="61"/>
      <c r="X25" s="13">
        <v>43634</v>
      </c>
      <c r="Y25" s="36">
        <v>154.48859333992004</v>
      </c>
      <c r="Z25" s="36">
        <v>12.574000284075737</v>
      </c>
      <c r="AA25" s="36">
        <v>31.505800783634186</v>
      </c>
      <c r="AB25" s="36">
        <v>219.28820013999939</v>
      </c>
      <c r="AC25" s="36">
        <v>2.1166000515222549</v>
      </c>
    </row>
    <row r="26" spans="1:29" s="49" customFormat="1" x14ac:dyDescent="0.35">
      <c r="A26" s="61"/>
      <c r="B26" s="29">
        <v>43662</v>
      </c>
      <c r="C26" s="36">
        <v>214.16640281677246</v>
      </c>
      <c r="D26" s="36">
        <v>19.248399883508682</v>
      </c>
      <c r="E26" s="36">
        <v>77.577598392963409</v>
      </c>
      <c r="F26" s="36">
        <v>270.55299282073975</v>
      </c>
      <c r="G26" s="36">
        <v>1.283799996599555</v>
      </c>
      <c r="I26" s="61"/>
      <c r="J26" s="13">
        <v>43662</v>
      </c>
      <c r="K26" s="24">
        <v>73.8753662109375</v>
      </c>
      <c r="L26" s="24">
        <v>0.72971636056900024</v>
      </c>
      <c r="M26" s="24">
        <v>25.394918441772461</v>
      </c>
      <c r="O26" s="61"/>
      <c r="P26" s="37">
        <v>43662</v>
      </c>
      <c r="Q26" s="36">
        <v>63.513003289699554</v>
      </c>
      <c r="R26" s="36">
        <v>2.8699999675154686</v>
      </c>
      <c r="S26" s="36">
        <v>34.802000969648361</v>
      </c>
      <c r="T26" s="36">
        <v>46.82299867272377</v>
      </c>
      <c r="U26" s="36">
        <v>9.9999999747524271E-4</v>
      </c>
      <c r="W26" s="61"/>
      <c r="X26" s="13">
        <v>43662</v>
      </c>
      <c r="Y26" s="36">
        <v>149.37140047550201</v>
      </c>
      <c r="Z26" s="36">
        <v>16.369400545954704</v>
      </c>
      <c r="AA26" s="36">
        <v>41.012600064277649</v>
      </c>
      <c r="AB26" s="36">
        <v>222.53100574016571</v>
      </c>
      <c r="AC26" s="36">
        <v>1.2827999889850616</v>
      </c>
    </row>
    <row r="27" spans="1:29" s="49" customFormat="1" x14ac:dyDescent="0.35">
      <c r="A27" s="61"/>
      <c r="B27" s="29">
        <v>43690</v>
      </c>
      <c r="C27" s="36">
        <v>205.75140416622162</v>
      </c>
      <c r="D27" s="36">
        <v>23.755999282002449</v>
      </c>
      <c r="E27" s="36">
        <v>79.128801822662354</v>
      </c>
      <c r="F27" s="36">
        <v>263.86439800262451</v>
      </c>
      <c r="G27" s="36">
        <v>1.5940000303089619</v>
      </c>
      <c r="I27" s="61"/>
      <c r="J27" s="13">
        <v>43690</v>
      </c>
      <c r="K27" s="24">
        <v>73.127418518066406</v>
      </c>
      <c r="L27" s="24">
        <v>0.7347220778465271</v>
      </c>
      <c r="M27" s="24">
        <v>26.137851715087891</v>
      </c>
      <c r="O27" s="61"/>
      <c r="P27" s="37">
        <v>43690</v>
      </c>
      <c r="Q27" s="36">
        <v>64.609996974468231</v>
      </c>
      <c r="R27" s="36">
        <v>4.1820001788437366</v>
      </c>
      <c r="S27" s="36">
        <v>34.37500074505806</v>
      </c>
      <c r="T27" s="36">
        <v>46.88899964094162</v>
      </c>
      <c r="U27" s="36">
        <v>0</v>
      </c>
      <c r="W27" s="61"/>
      <c r="X27" s="13">
        <v>43690</v>
      </c>
      <c r="Y27" s="36">
        <v>139.67539370059967</v>
      </c>
      <c r="Z27" s="36">
        <v>19.564999267458916</v>
      </c>
      <c r="AA27" s="36">
        <v>43.081801384687424</v>
      </c>
      <c r="AB27" s="36">
        <v>215.90439975261688</v>
      </c>
      <c r="AC27" s="36">
        <v>1.5940000303089619</v>
      </c>
    </row>
    <row r="28" spans="1:29" s="49" customFormat="1" x14ac:dyDescent="0.35">
      <c r="A28" s="61"/>
      <c r="B28" s="29">
        <v>43718</v>
      </c>
      <c r="C28" s="36">
        <v>203.61579954624176</v>
      </c>
      <c r="D28" s="36">
        <v>29.239000752568245</v>
      </c>
      <c r="E28" s="36">
        <v>79.573400318622589</v>
      </c>
      <c r="F28" s="36">
        <v>256.358802318573</v>
      </c>
      <c r="G28" s="36">
        <v>1.9142000237479806</v>
      </c>
      <c r="I28" s="61"/>
      <c r="J28" s="13">
        <v>43718</v>
      </c>
      <c r="K28" s="24">
        <v>75.046661376953125</v>
      </c>
      <c r="L28" s="24">
        <v>0.66181743144989014</v>
      </c>
      <c r="M28" s="24">
        <v>24.291521072387695</v>
      </c>
      <c r="O28" s="61"/>
      <c r="P28" s="37">
        <v>43718</v>
      </c>
      <c r="Q28" s="36">
        <v>58.173000812530518</v>
      </c>
      <c r="R28" s="36">
        <v>3.9180000312626362</v>
      </c>
      <c r="S28" s="36">
        <v>35.085000097751617</v>
      </c>
      <c r="T28" s="36">
        <v>41.455000638961792</v>
      </c>
      <c r="U28" s="36">
        <v>9.9999999747524271E-4</v>
      </c>
      <c r="W28" s="61"/>
      <c r="X28" s="13">
        <v>43718</v>
      </c>
      <c r="Y28" s="36">
        <v>143.98880302906036</v>
      </c>
      <c r="Z28" s="36">
        <v>25.3129992634058</v>
      </c>
      <c r="AA28" s="36">
        <v>43.157398700714111</v>
      </c>
      <c r="AB28" s="36">
        <v>213.91980350017548</v>
      </c>
      <c r="AC28" s="36">
        <v>1.9132000161334872</v>
      </c>
    </row>
    <row r="29" spans="1:29" s="49" customFormat="1" x14ac:dyDescent="0.35">
      <c r="A29" s="61"/>
      <c r="B29" s="29">
        <v>43746</v>
      </c>
      <c r="C29" s="36">
        <v>194.09939646720886</v>
      </c>
      <c r="D29" s="36">
        <v>34.935001283884048</v>
      </c>
      <c r="E29" s="36">
        <v>102.28220373392105</v>
      </c>
      <c r="F29" s="36">
        <v>275.71600675582886</v>
      </c>
      <c r="G29" s="36">
        <v>2.5752000510692596</v>
      </c>
      <c r="I29" s="61"/>
      <c r="J29" s="13">
        <v>43746</v>
      </c>
      <c r="K29" s="24">
        <v>77.4271240234375</v>
      </c>
      <c r="L29" s="24">
        <v>0.60251849889755249</v>
      </c>
      <c r="M29" s="24">
        <v>21.970354080200195</v>
      </c>
      <c r="O29" s="61"/>
      <c r="P29" s="37">
        <v>43746</v>
      </c>
      <c r="Q29" s="36">
        <v>51.62699893116951</v>
      </c>
      <c r="R29" s="36">
        <v>4.9290000461041927</v>
      </c>
      <c r="S29" s="36">
        <v>30.270000919699669</v>
      </c>
      <c r="T29" s="36">
        <v>47.106001526117325</v>
      </c>
      <c r="U29" s="36">
        <v>9.9999999747524271E-4</v>
      </c>
      <c r="W29" s="61"/>
      <c r="X29" s="13">
        <v>43746</v>
      </c>
      <c r="Y29" s="36">
        <v>141.07240736484528</v>
      </c>
      <c r="Z29" s="36">
        <v>30.003000050783157</v>
      </c>
      <c r="AA29" s="36">
        <v>70.665203034877777</v>
      </c>
      <c r="AB29" s="36">
        <v>227.68700122833252</v>
      </c>
      <c r="AC29" s="36">
        <v>2.5742000434547663</v>
      </c>
    </row>
    <row r="30" spans="1:29" s="49" customFormat="1" x14ac:dyDescent="0.35">
      <c r="A30" s="61"/>
      <c r="B30" s="29">
        <v>43774</v>
      </c>
      <c r="C30" s="36">
        <v>186.71859800815582</v>
      </c>
      <c r="D30" s="36">
        <v>45.893799513578415</v>
      </c>
      <c r="E30" s="36">
        <v>154.37300503253937</v>
      </c>
      <c r="F30" s="36">
        <v>284.26960110664368</v>
      </c>
      <c r="G30" s="36">
        <v>2.2154001053422689</v>
      </c>
      <c r="I30" s="61"/>
      <c r="J30" s="13">
        <v>43774</v>
      </c>
      <c r="K30" s="24">
        <v>79.589012145996094</v>
      </c>
      <c r="L30" s="24">
        <v>0.47708112001419067</v>
      </c>
      <c r="M30" s="24">
        <v>19.93391227722168</v>
      </c>
      <c r="O30" s="61"/>
      <c r="P30" s="37">
        <v>43774</v>
      </c>
      <c r="Q30" s="36">
        <v>45.455001294612885</v>
      </c>
      <c r="R30" s="36">
        <v>6.8149999715387821</v>
      </c>
      <c r="S30" s="36">
        <v>38.77599909901619</v>
      </c>
      <c r="T30" s="36">
        <v>43.202999979257584</v>
      </c>
      <c r="U30" s="36">
        <v>0</v>
      </c>
      <c r="W30" s="61"/>
      <c r="X30" s="13">
        <v>43774</v>
      </c>
      <c r="Y30" s="36">
        <v>140.21660387516022</v>
      </c>
      <c r="Z30" s="36">
        <v>39.077799767255783</v>
      </c>
      <c r="AA30" s="36">
        <v>114.27800357341766</v>
      </c>
      <c r="AB30" s="36">
        <v>240.22060632705688</v>
      </c>
      <c r="AC30" s="36">
        <v>2.2154001053422689</v>
      </c>
    </row>
    <row r="31" spans="1:29" s="49" customFormat="1" x14ac:dyDescent="0.35">
      <c r="A31" s="61"/>
      <c r="B31" s="29">
        <v>43802</v>
      </c>
      <c r="C31" s="36">
        <v>202.6762068271637</v>
      </c>
      <c r="D31" s="36">
        <v>62.475800514221191</v>
      </c>
      <c r="E31" s="36">
        <v>297.16679453849792</v>
      </c>
      <c r="F31" s="36">
        <v>284.8173975944519</v>
      </c>
      <c r="G31" s="36">
        <v>2.7238000184297562</v>
      </c>
      <c r="I31" s="61"/>
      <c r="J31" s="13">
        <v>43802</v>
      </c>
      <c r="K31" s="24">
        <v>83.365028381347656</v>
      </c>
      <c r="L31" s="24">
        <v>0.36594262719154358</v>
      </c>
      <c r="M31" s="24">
        <v>16.269033432006836</v>
      </c>
      <c r="O31" s="61"/>
      <c r="P31" s="37">
        <v>43802</v>
      </c>
      <c r="Q31" s="36">
        <v>45.467998832464218</v>
      </c>
      <c r="R31" s="36">
        <v>6.4380001276731491</v>
      </c>
      <c r="S31" s="36">
        <v>38.176000118255615</v>
      </c>
      <c r="T31" s="36">
        <v>48.18199947476387</v>
      </c>
      <c r="U31" s="36">
        <v>0</v>
      </c>
      <c r="W31" s="61"/>
      <c r="X31" s="13">
        <v>43802</v>
      </c>
      <c r="Y31" s="36">
        <v>156.10820055007935</v>
      </c>
      <c r="Z31" s="36">
        <v>56.035798043012619</v>
      </c>
      <c r="AA31" s="36">
        <v>257.79080390930176</v>
      </c>
      <c r="AB31" s="36">
        <v>235.82740128040314</v>
      </c>
      <c r="AC31" s="36">
        <v>2.7238000184297562</v>
      </c>
    </row>
    <row r="32" spans="1:29" s="49" customFormat="1" x14ac:dyDescent="0.35">
      <c r="A32" s="61"/>
      <c r="B32" s="29">
        <v>43830</v>
      </c>
      <c r="C32" s="36">
        <v>191.92920625209808</v>
      </c>
      <c r="D32" s="36">
        <v>74.663400650024414</v>
      </c>
      <c r="E32" s="36">
        <v>335.81659197807312</v>
      </c>
      <c r="F32" s="36">
        <v>286.58080101013184</v>
      </c>
      <c r="G32" s="36">
        <v>2.4180000182241201</v>
      </c>
      <c r="I32" s="61"/>
      <c r="J32" s="13">
        <v>43830</v>
      </c>
      <c r="K32" s="24">
        <v>84.098976135253906</v>
      </c>
      <c r="L32" s="24">
        <v>0.33475130796432495</v>
      </c>
      <c r="M32" s="24">
        <v>15.566272735595703</v>
      </c>
      <c r="O32" s="61"/>
      <c r="P32" s="37">
        <v>43830</v>
      </c>
      <c r="Q32" s="36">
        <v>44.401001185178757</v>
      </c>
      <c r="R32" s="36">
        <v>6.5839998424053192</v>
      </c>
      <c r="S32" s="36">
        <v>35.172000527381897</v>
      </c>
      <c r="T32" s="36">
        <v>52.602000534534454</v>
      </c>
      <c r="U32" s="36">
        <v>0</v>
      </c>
      <c r="W32" s="61"/>
      <c r="X32" s="13">
        <v>43830</v>
      </c>
      <c r="Y32" s="36">
        <v>146.30819857120514</v>
      </c>
      <c r="Z32" s="36">
        <v>68.078398704528809</v>
      </c>
      <c r="AA32" s="36">
        <v>299.55759644508362</v>
      </c>
      <c r="AB32" s="36">
        <v>233.30280184745789</v>
      </c>
      <c r="AC32" s="36">
        <v>2.4180000182241201</v>
      </c>
    </row>
    <row r="33" spans="1:29" s="49" customFormat="1" x14ac:dyDescent="0.35">
      <c r="A33" s="61">
        <v>2018</v>
      </c>
      <c r="B33" s="29">
        <v>43493</v>
      </c>
      <c r="C33" s="36">
        <v>192.4079954624176</v>
      </c>
      <c r="D33" s="36">
        <v>88.667601346969604</v>
      </c>
      <c r="E33" s="36">
        <v>261.6615891456604</v>
      </c>
      <c r="F33" s="36">
        <v>279.19140458106995</v>
      </c>
      <c r="G33" s="36">
        <v>3.5103999543935061</v>
      </c>
      <c r="I33" s="61">
        <v>2018</v>
      </c>
      <c r="J33" s="13">
        <v>43493</v>
      </c>
      <c r="K33" s="24">
        <v>86.148216247558594</v>
      </c>
      <c r="L33" s="24">
        <v>0.31074374914169312</v>
      </c>
      <c r="M33" s="24">
        <v>13.541036605834961</v>
      </c>
      <c r="O33" s="61">
        <v>2018</v>
      </c>
      <c r="P33" s="37">
        <v>43493</v>
      </c>
      <c r="Q33" s="36">
        <v>32.57099911570549</v>
      </c>
      <c r="R33" s="36">
        <v>5.824000108987093</v>
      </c>
      <c r="S33" s="36">
        <v>29.134999960660934</v>
      </c>
      <c r="T33" s="36">
        <v>44.241998344659805</v>
      </c>
      <c r="U33" s="36">
        <v>9.9999999747524271E-4</v>
      </c>
      <c r="W33" s="61">
        <v>2018</v>
      </c>
      <c r="X33" s="13">
        <v>43493</v>
      </c>
      <c r="Y33" s="36">
        <v>158.93299877643585</v>
      </c>
      <c r="Z33" s="36">
        <v>82.841597497463226</v>
      </c>
      <c r="AA33" s="36">
        <v>231.49460554122925</v>
      </c>
      <c r="AB33" s="36">
        <v>234.32239890098572</v>
      </c>
      <c r="AC33" s="36">
        <v>3.5093999467790127</v>
      </c>
    </row>
    <row r="34" spans="1:29" s="49" customFormat="1" x14ac:dyDescent="0.35">
      <c r="A34" s="61"/>
      <c r="B34" s="29">
        <v>43521</v>
      </c>
      <c r="C34" s="36">
        <v>192.522794008255</v>
      </c>
      <c r="D34" s="36">
        <v>90.16060084104538</v>
      </c>
      <c r="E34" s="36">
        <v>253.07059288024902</v>
      </c>
      <c r="F34" s="36">
        <v>285.89299321174622</v>
      </c>
      <c r="G34" s="36">
        <v>2.4162000045180321</v>
      </c>
      <c r="I34" s="61"/>
      <c r="J34" s="13">
        <v>43521</v>
      </c>
      <c r="K34" s="24">
        <v>85.222976684570313</v>
      </c>
      <c r="L34" s="24">
        <v>0.29524433612823486</v>
      </c>
      <c r="M34" s="24">
        <v>14.481778144836426</v>
      </c>
      <c r="O34" s="61"/>
      <c r="P34" s="37">
        <v>43521</v>
      </c>
      <c r="Q34" s="36">
        <v>31.406998634338379</v>
      </c>
      <c r="R34" s="36">
        <v>6.6490001045167446</v>
      </c>
      <c r="S34" s="36">
        <v>30.496999621391296</v>
      </c>
      <c r="T34" s="36">
        <v>50.781000405550003</v>
      </c>
      <c r="U34" s="36">
        <v>4.9999998736893758E-3</v>
      </c>
      <c r="W34" s="61"/>
      <c r="X34" s="13">
        <v>43521</v>
      </c>
      <c r="Y34" s="36">
        <v>160.19579768180847</v>
      </c>
      <c r="Z34" s="36">
        <v>83.510600030422211</v>
      </c>
      <c r="AA34" s="36">
        <v>221.59659862518311</v>
      </c>
      <c r="AB34" s="36">
        <v>234.5770001411438</v>
      </c>
      <c r="AC34" s="36">
        <v>2.4111999664455652</v>
      </c>
    </row>
    <row r="35" spans="1:29" s="49" customFormat="1" x14ac:dyDescent="0.35">
      <c r="A35" s="61"/>
      <c r="B35" s="29">
        <v>43549</v>
      </c>
      <c r="C35" s="36">
        <v>208.80439877510071</v>
      </c>
      <c r="D35" s="36">
        <v>114.52160030603409</v>
      </c>
      <c r="E35" s="36">
        <v>317.19499826431274</v>
      </c>
      <c r="F35" s="36">
        <v>308.77500772476196</v>
      </c>
      <c r="G35" s="36">
        <v>1.8629999831318855</v>
      </c>
      <c r="I35" s="61"/>
      <c r="J35" s="13">
        <v>43549</v>
      </c>
      <c r="K35" s="24">
        <v>85.847686767578125</v>
      </c>
      <c r="L35" s="24">
        <v>0.26662209630012512</v>
      </c>
      <c r="M35" s="24">
        <v>13.885690689086914</v>
      </c>
      <c r="O35" s="61"/>
      <c r="P35" s="37">
        <v>43549</v>
      </c>
      <c r="Q35" s="36">
        <v>32.462000846862793</v>
      </c>
      <c r="R35" s="36">
        <v>7.6129999943077564</v>
      </c>
      <c r="S35" s="36">
        <v>35.301998257637024</v>
      </c>
      <c r="T35" s="36">
        <v>56.696001440286636</v>
      </c>
      <c r="U35" s="36">
        <v>1.9999999949504854E-3</v>
      </c>
      <c r="W35" s="61"/>
      <c r="X35" s="13">
        <v>43549</v>
      </c>
      <c r="Y35" s="36">
        <v>175.61939358711243</v>
      </c>
      <c r="Z35" s="36">
        <v>106.90860450267792</v>
      </c>
      <c r="AA35" s="36">
        <v>280.78100085258484</v>
      </c>
      <c r="AB35" s="36">
        <v>251.37799978256226</v>
      </c>
      <c r="AC35" s="36">
        <v>1.8609999679028988</v>
      </c>
    </row>
    <row r="36" spans="1:29" s="49" customFormat="1" x14ac:dyDescent="0.35">
      <c r="A36" s="61"/>
      <c r="B36" s="29">
        <v>43577</v>
      </c>
      <c r="C36" s="36">
        <v>226.82639956474304</v>
      </c>
      <c r="D36" s="36">
        <v>137.94919848442078</v>
      </c>
      <c r="E36" s="36">
        <v>380.50240278244019</v>
      </c>
      <c r="F36" s="36">
        <v>330.33901453018188</v>
      </c>
      <c r="G36" s="36">
        <v>1.5626000240445137</v>
      </c>
      <c r="I36" s="61"/>
      <c r="J36" s="13">
        <v>43577</v>
      </c>
      <c r="K36" s="24">
        <v>87.988906860351563</v>
      </c>
      <c r="L36" s="24">
        <v>0.23914302885532379</v>
      </c>
      <c r="M36" s="24">
        <v>11.771945953369141</v>
      </c>
      <c r="O36" s="61"/>
      <c r="P36" s="37">
        <v>43577</v>
      </c>
      <c r="Q36" s="36">
        <v>36.830000579357147</v>
      </c>
      <c r="R36" s="36">
        <v>7.0469998754560947</v>
      </c>
      <c r="S36" s="36">
        <v>33.527001738548279</v>
      </c>
      <c r="T36" s="36">
        <v>49.398999661207199</v>
      </c>
      <c r="U36" s="36">
        <v>1.9999999949504854E-3</v>
      </c>
      <c r="W36" s="61"/>
      <c r="X36" s="13">
        <v>43577</v>
      </c>
      <c r="Y36" s="36">
        <v>189.17439877986908</v>
      </c>
      <c r="Z36" s="36">
        <v>130.90220093727112</v>
      </c>
      <c r="AA36" s="36">
        <v>346.00138664245605</v>
      </c>
      <c r="AB36" s="36">
        <v>280.16000986099243</v>
      </c>
      <c r="AC36" s="36">
        <v>1.560600008815527</v>
      </c>
    </row>
    <row r="37" spans="1:29" s="49" customFormat="1" x14ac:dyDescent="0.35">
      <c r="A37" s="61"/>
      <c r="B37" s="29">
        <v>43605</v>
      </c>
      <c r="C37" s="36">
        <v>216.04299545288086</v>
      </c>
      <c r="D37" s="36">
        <v>175.4332035779953</v>
      </c>
      <c r="E37" s="36">
        <v>473.05360436439514</v>
      </c>
      <c r="F37" s="36">
        <v>380.41779398918152</v>
      </c>
      <c r="G37" s="36">
        <v>2.3543999996036291</v>
      </c>
      <c r="I37" s="61"/>
      <c r="J37" s="13">
        <v>43605</v>
      </c>
      <c r="K37" s="24">
        <v>89.224822998046875</v>
      </c>
      <c r="L37" s="24">
        <v>0.18175229430198669</v>
      </c>
      <c r="M37" s="24">
        <v>10.593424797058105</v>
      </c>
      <c r="O37" s="61"/>
      <c r="P37" s="37">
        <v>43605</v>
      </c>
      <c r="Q37" s="36">
        <v>34.809999167919159</v>
      </c>
      <c r="R37" s="36">
        <v>8.1810001283884048</v>
      </c>
      <c r="S37" s="36">
        <v>34.807998687028885</v>
      </c>
      <c r="T37" s="36">
        <v>54.331999272108078</v>
      </c>
      <c r="U37" s="36">
        <v>9.9999999747524271E-4</v>
      </c>
      <c r="W37" s="61"/>
      <c r="X37" s="13">
        <v>43605</v>
      </c>
      <c r="Y37" s="36">
        <v>180.55899441242218</v>
      </c>
      <c r="Z37" s="36">
        <v>167.25219786167145</v>
      </c>
      <c r="AA37" s="36">
        <v>437.19258904457092</v>
      </c>
      <c r="AB37" s="36">
        <v>325.5457878112793</v>
      </c>
      <c r="AC37" s="36">
        <v>2.3533999919891357</v>
      </c>
    </row>
    <row r="38" spans="1:29" s="49" customFormat="1" x14ac:dyDescent="0.35">
      <c r="A38" s="61"/>
      <c r="B38" s="29">
        <v>43633</v>
      </c>
      <c r="C38" s="36">
        <v>223.78380596637726</v>
      </c>
      <c r="D38" s="36">
        <v>212.77239918708801</v>
      </c>
      <c r="E38" s="36">
        <v>571.17336988449097</v>
      </c>
      <c r="F38" s="36">
        <v>438.5915994644165</v>
      </c>
      <c r="G38" s="36">
        <v>0.69959997199475765</v>
      </c>
      <c r="I38" s="61"/>
      <c r="J38" s="13">
        <v>43633</v>
      </c>
      <c r="K38" s="24">
        <v>90.835037231445313</v>
      </c>
      <c r="L38" s="24">
        <v>0.19578157365322113</v>
      </c>
      <c r="M38" s="24">
        <v>8.9691867828369141</v>
      </c>
      <c r="O38" s="61"/>
      <c r="P38" s="37">
        <v>43633</v>
      </c>
      <c r="Q38" s="36">
        <v>35.90099886059761</v>
      </c>
      <c r="R38" s="36">
        <v>8.4290001541376114</v>
      </c>
      <c r="S38" s="36">
        <v>33.814001828432083</v>
      </c>
      <c r="T38" s="36">
        <v>51.640000194311142</v>
      </c>
      <c r="U38" s="36">
        <v>1.9999999949504854E-3</v>
      </c>
      <c r="W38" s="61"/>
      <c r="X38" s="37">
        <v>43633</v>
      </c>
      <c r="Y38" s="36">
        <v>186.90779805183411</v>
      </c>
      <c r="Z38" s="36">
        <v>204.34339344501495</v>
      </c>
      <c r="AA38" s="36">
        <v>536.47041320800781</v>
      </c>
      <c r="AB38" s="36">
        <v>385.98260283470154</v>
      </c>
      <c r="AC38" s="36">
        <v>0.69760001497343183</v>
      </c>
    </row>
    <row r="39" spans="1:29" s="49" customFormat="1" x14ac:dyDescent="0.35">
      <c r="A39" s="61"/>
      <c r="B39" s="29">
        <v>43661</v>
      </c>
      <c r="C39" s="36">
        <v>235.21219193935394</v>
      </c>
      <c r="D39" s="36">
        <v>245.44839560985565</v>
      </c>
      <c r="E39" s="36">
        <v>648.72437715530396</v>
      </c>
      <c r="F39" s="36">
        <v>407.3185920715332</v>
      </c>
      <c r="G39" s="36">
        <v>0.20500000391621143</v>
      </c>
      <c r="I39" s="61"/>
      <c r="J39" s="13">
        <v>43661</v>
      </c>
      <c r="K39" s="24">
        <v>91.699050903320313</v>
      </c>
      <c r="L39" s="24">
        <v>0.11301907896995544</v>
      </c>
      <c r="M39" s="24">
        <v>8.1879301071166992</v>
      </c>
      <c r="O39" s="61"/>
      <c r="P39" s="37">
        <v>43661</v>
      </c>
      <c r="Q39" s="36">
        <v>38.132000714540482</v>
      </c>
      <c r="R39" s="36">
        <v>7.1390001103281975</v>
      </c>
      <c r="S39" s="36">
        <v>30.984999611973763</v>
      </c>
      <c r="T39" s="36">
        <v>49.584001302719116</v>
      </c>
      <c r="U39" s="36">
        <v>9.9999999747524271E-4</v>
      </c>
      <c r="W39" s="61"/>
      <c r="X39" s="37">
        <v>43661</v>
      </c>
      <c r="Y39" s="36">
        <v>196.54619693756104</v>
      </c>
      <c r="Z39" s="36">
        <v>238.30939829349518</v>
      </c>
      <c r="AA39" s="36">
        <v>616.97542667388916</v>
      </c>
      <c r="AB39" s="36">
        <v>357.29560256004333</v>
      </c>
      <c r="AC39" s="36">
        <v>0.20399999630171806</v>
      </c>
    </row>
    <row r="40" spans="1:29" s="49" customFormat="1" x14ac:dyDescent="0.35">
      <c r="A40" s="61"/>
      <c r="B40" s="29">
        <v>43689</v>
      </c>
      <c r="C40" s="36">
        <v>227.43679583072662</v>
      </c>
      <c r="D40" s="36">
        <v>255.02440333366394</v>
      </c>
      <c r="E40" s="36">
        <v>640.6216025352478</v>
      </c>
      <c r="F40" s="36">
        <v>355.94660043716431</v>
      </c>
      <c r="G40" s="36">
        <v>0.13299999409355223</v>
      </c>
      <c r="I40" s="61"/>
      <c r="J40" s="13">
        <v>43689</v>
      </c>
      <c r="K40" s="24">
        <v>91.472877502441406</v>
      </c>
      <c r="L40" s="24">
        <v>7.9774878919124603E-2</v>
      </c>
      <c r="M40" s="24">
        <v>8.4473485946655273</v>
      </c>
      <c r="O40" s="61"/>
      <c r="P40" s="37">
        <v>43689</v>
      </c>
      <c r="Q40" s="36">
        <v>38.405999541282654</v>
      </c>
      <c r="R40" s="36">
        <v>7.3199998587369919</v>
      </c>
      <c r="S40" s="36">
        <v>31.835000962018967</v>
      </c>
      <c r="T40" s="36">
        <v>47.389000654220581</v>
      </c>
      <c r="U40" s="36">
        <v>0</v>
      </c>
      <c r="W40" s="61"/>
      <c r="X40" s="37">
        <v>43689</v>
      </c>
      <c r="Y40" s="36">
        <v>188.59679996967316</v>
      </c>
      <c r="Z40" s="36">
        <v>247.7044016122818</v>
      </c>
      <c r="AA40" s="36">
        <v>608.30658674240112</v>
      </c>
      <c r="AB40" s="36">
        <v>308.29161405563354</v>
      </c>
      <c r="AC40" s="36">
        <v>0.13299999409355223</v>
      </c>
    </row>
    <row r="41" spans="1:29" s="49" customFormat="1" x14ac:dyDescent="0.35">
      <c r="A41" s="61"/>
      <c r="B41" s="29">
        <v>43717</v>
      </c>
      <c r="C41" s="36">
        <v>225.94159841537476</v>
      </c>
      <c r="D41" s="36">
        <v>267.45378971099854</v>
      </c>
      <c r="E41" s="36">
        <v>678.68196964263916</v>
      </c>
      <c r="F41" s="36">
        <v>321.69580459594727</v>
      </c>
      <c r="G41" s="36">
        <v>0.19780000729952008</v>
      </c>
      <c r="I41" s="61"/>
      <c r="J41" s="13">
        <v>43717</v>
      </c>
      <c r="K41" s="24">
        <v>91.444007873535156</v>
      </c>
      <c r="L41" s="24">
        <v>7.8783325850963593E-2</v>
      </c>
      <c r="M41" s="24">
        <v>8.4772062301635742</v>
      </c>
      <c r="O41" s="61"/>
      <c r="P41" s="37">
        <v>43717</v>
      </c>
      <c r="Q41" s="36">
        <v>36.139000207185745</v>
      </c>
      <c r="R41" s="36">
        <v>7.0830001495778561</v>
      </c>
      <c r="S41" s="36">
        <v>34.988999366760254</v>
      </c>
      <c r="T41" s="36">
        <v>48.434000462293625</v>
      </c>
      <c r="U41" s="36">
        <v>1.9999999949504854E-3</v>
      </c>
      <c r="W41" s="61"/>
      <c r="X41" s="37">
        <v>43717</v>
      </c>
      <c r="Y41" s="36">
        <v>189.44260478019714</v>
      </c>
      <c r="Z41" s="36">
        <v>260.37079095840454</v>
      </c>
      <c r="AA41" s="36">
        <v>643.11099052429199</v>
      </c>
      <c r="AB41" s="36">
        <v>273.02679419517517</v>
      </c>
      <c r="AC41" s="36">
        <v>0.19580000662244856</v>
      </c>
    </row>
    <row r="42" spans="1:29" s="49" customFormat="1" x14ac:dyDescent="0.35">
      <c r="A42" s="61"/>
      <c r="B42" s="29">
        <v>43745</v>
      </c>
      <c r="C42" s="36">
        <v>222.82660007476807</v>
      </c>
      <c r="D42" s="36">
        <v>266.50479435920715</v>
      </c>
      <c r="E42" s="36">
        <v>763.35799694061279</v>
      </c>
      <c r="F42" s="36">
        <v>330.13918995857239</v>
      </c>
      <c r="G42" s="36">
        <v>0.26400000206194818</v>
      </c>
      <c r="I42" s="61"/>
      <c r="J42" s="13">
        <v>43745</v>
      </c>
      <c r="K42" s="24">
        <v>92.500816345214844</v>
      </c>
      <c r="L42" s="24">
        <v>4.8259969800710678E-2</v>
      </c>
      <c r="M42" s="24">
        <v>7.4509220123291016</v>
      </c>
      <c r="O42" s="61"/>
      <c r="P42" s="37">
        <v>43745</v>
      </c>
      <c r="Q42" s="36">
        <v>29.745999723672867</v>
      </c>
      <c r="R42" s="36">
        <v>6.8060001358389854</v>
      </c>
      <c r="S42" s="36">
        <v>32.118000090122223</v>
      </c>
      <c r="T42" s="36">
        <v>49.28399994969368</v>
      </c>
      <c r="U42" s="36">
        <v>9.9999999747524271E-4</v>
      </c>
      <c r="W42" s="61"/>
      <c r="X42" s="37">
        <v>43745</v>
      </c>
      <c r="Y42" s="36">
        <v>192.86160171031952</v>
      </c>
      <c r="Z42" s="36">
        <v>259.69880819320679</v>
      </c>
      <c r="AA42" s="36">
        <v>730.85302114486694</v>
      </c>
      <c r="AB42" s="36">
        <v>280.69719672203064</v>
      </c>
      <c r="AC42" s="36">
        <v>0.26299999444745481</v>
      </c>
    </row>
    <row r="43" spans="1:29" s="49" customFormat="1" x14ac:dyDescent="0.35">
      <c r="A43" s="61"/>
      <c r="B43" s="29">
        <v>43773</v>
      </c>
      <c r="C43" s="36">
        <v>218.18779408931732</v>
      </c>
      <c r="D43" s="36">
        <v>282.44119882583618</v>
      </c>
      <c r="E43" s="36">
        <v>826.41422748565674</v>
      </c>
      <c r="F43" s="36">
        <v>339.6604061126709</v>
      </c>
      <c r="G43" s="36">
        <v>0.20199999562464654</v>
      </c>
      <c r="I43" s="61"/>
      <c r="J43" s="13">
        <v>43773</v>
      </c>
      <c r="K43" s="24">
        <v>92.326675415039063</v>
      </c>
      <c r="L43" s="24">
        <v>5.7831708341836929E-2</v>
      </c>
      <c r="M43" s="24">
        <v>7.6154880523681641</v>
      </c>
      <c r="O43" s="61"/>
      <c r="P43" s="37">
        <v>43773</v>
      </c>
      <c r="Q43" s="36">
        <v>34.869998693466187</v>
      </c>
      <c r="R43" s="36">
        <v>8.7599996477365494</v>
      </c>
      <c r="S43" s="36">
        <v>36.327000707387924</v>
      </c>
      <c r="T43" s="36">
        <v>46.985998749732971</v>
      </c>
      <c r="U43" s="36">
        <v>0</v>
      </c>
      <c r="W43" s="61"/>
      <c r="X43" s="37">
        <v>43773</v>
      </c>
      <c r="Y43" s="36">
        <v>182.91680514812469</v>
      </c>
      <c r="Z43" s="36">
        <v>273.68119359016418</v>
      </c>
      <c r="AA43" s="36">
        <v>789.6692156791687</v>
      </c>
      <c r="AB43" s="36">
        <v>292.5294041633606</v>
      </c>
      <c r="AC43" s="36">
        <v>0.20199999562464654</v>
      </c>
    </row>
    <row r="44" spans="1:29" s="49" customFormat="1" x14ac:dyDescent="0.35">
      <c r="A44" s="61"/>
      <c r="B44" s="29">
        <v>43801</v>
      </c>
      <c r="C44" s="36">
        <v>226.87320411205292</v>
      </c>
      <c r="D44" s="36">
        <v>313.60998749732971</v>
      </c>
      <c r="E44" s="36">
        <v>714.57499265670776</v>
      </c>
      <c r="F44" s="36">
        <v>368.76541376113892</v>
      </c>
      <c r="G44" s="36">
        <v>0.54959999397397041</v>
      </c>
      <c r="I44" s="61"/>
      <c r="J44" s="13">
        <v>43801</v>
      </c>
      <c r="K44" s="24">
        <v>92.176979064941406</v>
      </c>
      <c r="L44" s="24">
        <v>4.6848837286233902E-2</v>
      </c>
      <c r="M44" s="24">
        <v>7.7761683464050293</v>
      </c>
      <c r="O44" s="61"/>
      <c r="P44" s="37">
        <v>43801</v>
      </c>
      <c r="Q44" s="36">
        <v>33.404000103473663</v>
      </c>
      <c r="R44" s="36">
        <v>8.9260004460811615</v>
      </c>
      <c r="S44" s="36">
        <v>32.471999526023865</v>
      </c>
      <c r="T44" s="36">
        <v>51.509998738765717</v>
      </c>
      <c r="U44" s="36">
        <v>1.9999999949504854E-3</v>
      </c>
      <c r="W44" s="61"/>
      <c r="X44" s="37">
        <v>43801</v>
      </c>
      <c r="Y44" s="36">
        <v>193.17719340324402</v>
      </c>
      <c r="Z44" s="36">
        <v>304.68401312828064</v>
      </c>
      <c r="AA44" s="36">
        <v>681.76698684692383</v>
      </c>
      <c r="AB44" s="36">
        <v>317.12239980697632</v>
      </c>
      <c r="AC44" s="36">
        <v>0.54759997874498367</v>
      </c>
    </row>
    <row r="45" spans="1:29" s="49" customFormat="1" x14ac:dyDescent="0.35">
      <c r="A45" s="61"/>
      <c r="B45" s="29">
        <v>43829</v>
      </c>
      <c r="C45" s="36">
        <v>263.56041431427002</v>
      </c>
      <c r="D45" s="36">
        <v>410.04839539527893</v>
      </c>
      <c r="E45" s="36">
        <v>541.11862182617188</v>
      </c>
      <c r="F45" s="36">
        <v>386.4046037197113</v>
      </c>
      <c r="G45" s="36">
        <v>6.0000002122251317E-4</v>
      </c>
      <c r="I45" s="61"/>
      <c r="J45" s="13">
        <v>43829</v>
      </c>
      <c r="K45" s="24">
        <v>91.988357543945313</v>
      </c>
      <c r="L45" s="24">
        <v>4.1095908731222153E-2</v>
      </c>
      <c r="M45" s="24">
        <v>7.9705452919006348</v>
      </c>
      <c r="O45" s="61"/>
      <c r="P45" s="37">
        <v>43829</v>
      </c>
      <c r="Q45" s="36">
        <v>39.225000888109207</v>
      </c>
      <c r="R45" s="36">
        <v>7.9439999535679817</v>
      </c>
      <c r="S45" s="36">
        <v>35.055000334978104</v>
      </c>
      <c r="T45" s="36">
        <v>45.395001769065857</v>
      </c>
      <c r="U45" s="36">
        <v>0</v>
      </c>
      <c r="W45" s="61"/>
      <c r="X45" s="37">
        <v>43829</v>
      </c>
      <c r="Y45" s="36">
        <v>224.07239675521851</v>
      </c>
      <c r="Z45" s="36">
        <v>402.10440754890442</v>
      </c>
      <c r="AA45" s="36">
        <v>505.79661130905151</v>
      </c>
      <c r="AB45" s="36">
        <v>340.8815860748291</v>
      </c>
      <c r="AC45" s="36">
        <v>6.0000002122251317E-4</v>
      </c>
    </row>
    <row r="46" spans="1:29" s="49" customFormat="1" x14ac:dyDescent="0.35">
      <c r="A46" s="61">
        <v>2019</v>
      </c>
      <c r="B46" s="29">
        <v>43492</v>
      </c>
      <c r="C46" s="36">
        <v>238.36399614810944</v>
      </c>
      <c r="D46" s="36">
        <v>447.38218188285828</v>
      </c>
      <c r="E46" s="36">
        <v>469.33698654174805</v>
      </c>
      <c r="F46" s="36">
        <v>378.03980708122253</v>
      </c>
      <c r="G46" s="36">
        <v>1.140000040322775E-2</v>
      </c>
      <c r="I46" s="61">
        <v>2019</v>
      </c>
      <c r="J46" s="13">
        <v>43492</v>
      </c>
      <c r="K46" s="24">
        <v>92.698028564453125</v>
      </c>
      <c r="L46" s="24">
        <v>4.1809771209955215E-2</v>
      </c>
      <c r="M46" s="24">
        <v>7.2601594924926758</v>
      </c>
      <c r="O46" s="61">
        <v>2019</v>
      </c>
      <c r="P46" s="37">
        <v>43492</v>
      </c>
      <c r="Q46" s="36">
        <v>26.240000501275063</v>
      </c>
      <c r="R46" s="36">
        <v>9.7439996898174286</v>
      </c>
      <c r="S46" s="36">
        <v>32.611999660730362</v>
      </c>
      <c r="T46" s="36">
        <v>42.702998965978622</v>
      </c>
      <c r="U46" s="36">
        <v>9.0000003183376975E-3</v>
      </c>
      <c r="W46" s="61">
        <v>2019</v>
      </c>
      <c r="X46" s="37">
        <v>43492</v>
      </c>
      <c r="Y46" s="36">
        <v>212.01600134372711</v>
      </c>
      <c r="Z46" s="36">
        <v>437.63819336891174</v>
      </c>
      <c r="AA46" s="36">
        <v>436.47399544715881</v>
      </c>
      <c r="AB46" s="36">
        <v>335.05481481552124</v>
      </c>
      <c r="AC46" s="36">
        <v>2.4000000848900527E-3</v>
      </c>
    </row>
    <row r="47" spans="1:29" s="49" customFormat="1" x14ac:dyDescent="0.35">
      <c r="A47" s="61"/>
      <c r="B47" s="29">
        <v>43520</v>
      </c>
      <c r="C47" s="36">
        <v>229.35959696769714</v>
      </c>
      <c r="D47" s="36">
        <v>483.90060663223267</v>
      </c>
      <c r="E47" s="36">
        <v>396.23299241065979</v>
      </c>
      <c r="F47" s="36">
        <v>394.15359497070313</v>
      </c>
      <c r="G47" s="36">
        <v>2.2000001536071068E-3</v>
      </c>
      <c r="I47" s="61"/>
      <c r="J47" s="13">
        <v>43520</v>
      </c>
      <c r="K47" s="24">
        <v>92.858108520507813</v>
      </c>
      <c r="L47" s="24">
        <v>5.4933033883571625E-2</v>
      </c>
      <c r="M47" s="24">
        <v>7.0869598388671875</v>
      </c>
      <c r="O47" s="61"/>
      <c r="P47" s="37">
        <v>43520</v>
      </c>
      <c r="Q47" s="36">
        <v>21.829999983310699</v>
      </c>
      <c r="R47" s="36">
        <v>11.245000176131725</v>
      </c>
      <c r="S47" s="36">
        <v>31.392000615596771</v>
      </c>
      <c r="T47" s="36">
        <v>42.09500178694725</v>
      </c>
      <c r="U47" s="36">
        <v>9.9999999747524271E-4</v>
      </c>
      <c r="W47" s="61"/>
      <c r="X47" s="37">
        <v>43520</v>
      </c>
      <c r="Y47" s="36">
        <v>207.41359889507294</v>
      </c>
      <c r="Z47" s="36">
        <v>472.65559434890747</v>
      </c>
      <c r="AA47" s="36">
        <v>364.40300941467285</v>
      </c>
      <c r="AB47" s="36">
        <v>351.78661346435547</v>
      </c>
      <c r="AC47" s="36">
        <v>1.2000000424450263E-3</v>
      </c>
    </row>
    <row r="48" spans="1:29" s="49" customFormat="1" x14ac:dyDescent="0.35">
      <c r="A48" s="61"/>
      <c r="B48" s="29">
        <v>43548</v>
      </c>
      <c r="C48" s="36">
        <v>246.31239473819733</v>
      </c>
      <c r="D48" s="36">
        <v>561.29521131515503</v>
      </c>
      <c r="E48" s="36">
        <v>348.91518950462341</v>
      </c>
      <c r="F48" s="36">
        <v>415.65299034118652</v>
      </c>
      <c r="G48" s="36">
        <v>1.1199999789823778E-2</v>
      </c>
      <c r="I48" s="61"/>
      <c r="J48" s="13">
        <v>43548</v>
      </c>
      <c r="K48" s="24">
        <v>93.040840148925781</v>
      </c>
      <c r="L48" s="24">
        <v>3.6191623657941818E-2</v>
      </c>
      <c r="M48" s="24">
        <v>6.9229679107666016</v>
      </c>
      <c r="O48" s="61"/>
      <c r="P48" s="37">
        <v>43548</v>
      </c>
      <c r="Q48" s="36">
        <v>20.942000672221184</v>
      </c>
      <c r="R48" s="36">
        <v>9.9820001050829887</v>
      </c>
      <c r="S48" s="36">
        <v>29.291000217199326</v>
      </c>
      <c r="T48" s="36">
        <v>48.622999340295792</v>
      </c>
      <c r="U48" s="36">
        <v>3.9999999899009708E-3</v>
      </c>
      <c r="W48" s="61"/>
      <c r="X48" s="37">
        <v>43548</v>
      </c>
      <c r="Y48" s="36">
        <v>225.1213937997818</v>
      </c>
      <c r="Z48" s="36">
        <v>551.31322145462036</v>
      </c>
      <c r="AA48" s="36">
        <v>319.36419010162354</v>
      </c>
      <c r="AB48" s="36">
        <v>366.9700026512146</v>
      </c>
      <c r="AC48" s="36">
        <v>7.200000254670158E-3</v>
      </c>
    </row>
    <row r="49" spans="1:29" s="49" customFormat="1" x14ac:dyDescent="0.35">
      <c r="A49" s="61"/>
      <c r="B49" s="29">
        <v>43576</v>
      </c>
      <c r="C49" s="36">
        <v>251.14259123802185</v>
      </c>
      <c r="D49" s="36">
        <v>622.61682748794556</v>
      </c>
      <c r="E49" s="36">
        <v>331.05221390724182</v>
      </c>
      <c r="F49" s="36">
        <v>420.9786057472229</v>
      </c>
      <c r="G49" s="36">
        <v>8.6000000010244548E-3</v>
      </c>
      <c r="I49" s="61"/>
      <c r="J49" s="13">
        <v>43576</v>
      </c>
      <c r="K49" s="24">
        <v>93.586174011230469</v>
      </c>
      <c r="L49" s="24">
        <v>3.3275950700044632E-2</v>
      </c>
      <c r="M49" s="24">
        <v>6.3805561065673828</v>
      </c>
      <c r="O49" s="61"/>
      <c r="P49" s="37">
        <v>43576</v>
      </c>
      <c r="Q49" s="36">
        <v>24.304000660777092</v>
      </c>
      <c r="R49" s="36">
        <v>8.6829997599124908</v>
      </c>
      <c r="S49" s="36">
        <v>32.853998243808746</v>
      </c>
      <c r="T49" s="36">
        <v>37.889000028371811</v>
      </c>
      <c r="U49" s="36">
        <v>4.9999998736893758E-3</v>
      </c>
      <c r="W49" s="61"/>
      <c r="X49" s="37">
        <v>43576</v>
      </c>
      <c r="Y49" s="36">
        <v>226.63560509681702</v>
      </c>
      <c r="Z49" s="36">
        <v>613.93380165100098</v>
      </c>
      <c r="AA49" s="36">
        <v>297.90818691253662</v>
      </c>
      <c r="AB49" s="36">
        <v>383.04159045219421</v>
      </c>
      <c r="AC49" s="36">
        <v>3.600000127335079E-3</v>
      </c>
    </row>
    <row r="50" spans="1:29" s="49" customFormat="1" x14ac:dyDescent="0.35">
      <c r="A50" s="61"/>
      <c r="B50" s="29">
        <v>43604</v>
      </c>
      <c r="C50" s="36">
        <v>264.74460959434509</v>
      </c>
      <c r="D50" s="36">
        <v>687.93243169784546</v>
      </c>
      <c r="E50" s="36">
        <v>324.06899333000183</v>
      </c>
      <c r="F50" s="36">
        <v>440.75000286102295</v>
      </c>
      <c r="G50" s="36">
        <v>2.0399998902576044E-2</v>
      </c>
      <c r="I50" s="61"/>
      <c r="J50" s="13">
        <v>43604</v>
      </c>
      <c r="K50" s="24">
        <v>92.93707275390625</v>
      </c>
      <c r="L50" s="24">
        <v>3.3711470663547516E-2</v>
      </c>
      <c r="M50" s="24">
        <v>7.0292196273803711</v>
      </c>
      <c r="O50" s="61"/>
      <c r="P50" s="37">
        <v>43604</v>
      </c>
      <c r="Q50" s="36">
        <v>23.953000083565712</v>
      </c>
      <c r="R50" s="36">
        <v>10.445999912917614</v>
      </c>
      <c r="S50" s="36">
        <v>42.534999549388885</v>
      </c>
      <c r="T50" s="36">
        <v>43.78800094127655</v>
      </c>
      <c r="U50" s="36">
        <v>6.0000002122251317E-3</v>
      </c>
      <c r="W50" s="61"/>
      <c r="X50" s="37">
        <v>43604</v>
      </c>
      <c r="Y50" s="36">
        <v>240.55860936641693</v>
      </c>
      <c r="Z50" s="36">
        <v>677.48641967773438</v>
      </c>
      <c r="AA50" s="36">
        <v>281.25599026679993</v>
      </c>
      <c r="AB50" s="36">
        <v>396.89400792121887</v>
      </c>
      <c r="AC50" s="36">
        <v>1.4399999599845614E-2</v>
      </c>
    </row>
    <row r="51" spans="1:29" s="49" customFormat="1" x14ac:dyDescent="0.35">
      <c r="A51" s="61"/>
      <c r="B51" s="29">
        <v>43632</v>
      </c>
      <c r="C51" s="36">
        <v>269.81619000434875</v>
      </c>
      <c r="D51" s="36">
        <v>790.78435897827148</v>
      </c>
      <c r="E51" s="36">
        <v>329.6172022819519</v>
      </c>
      <c r="F51" s="36">
        <v>451.96059346199036</v>
      </c>
      <c r="G51" s="36">
        <v>3.6600002204068005E-2</v>
      </c>
      <c r="I51" s="61"/>
      <c r="J51" s="13">
        <v>43632</v>
      </c>
      <c r="K51" s="24">
        <v>92.602378845214844</v>
      </c>
      <c r="L51" s="24">
        <v>4.4565916061401367E-2</v>
      </c>
      <c r="M51" s="24">
        <v>7.353050708770752</v>
      </c>
      <c r="O51" s="61"/>
      <c r="P51" s="37">
        <v>43632</v>
      </c>
      <c r="Q51" s="36">
        <v>27.303000912070274</v>
      </c>
      <c r="R51" s="36">
        <v>11.070000007748604</v>
      </c>
      <c r="S51" s="36">
        <v>49.34300109744072</v>
      </c>
      <c r="T51" s="36">
        <v>47.736998647451401</v>
      </c>
      <c r="U51" s="36">
        <v>6.0000002122251317E-3</v>
      </c>
      <c r="W51" s="61"/>
      <c r="X51" s="37">
        <v>43632</v>
      </c>
      <c r="Y51" s="36">
        <v>242.23420023918152</v>
      </c>
      <c r="Z51" s="36">
        <v>779.71440553665161</v>
      </c>
      <c r="AA51" s="36">
        <v>279.96319532394409</v>
      </c>
      <c r="AB51" s="36">
        <v>403.99259328842163</v>
      </c>
      <c r="AC51" s="36">
        <v>3.060000017285347E-2</v>
      </c>
    </row>
    <row r="52" spans="1:29" s="49" customFormat="1" x14ac:dyDescent="0.35">
      <c r="A52" s="61"/>
      <c r="B52" s="29">
        <v>43660</v>
      </c>
      <c r="C52" s="36">
        <v>260.20878553390503</v>
      </c>
      <c r="D52" s="36">
        <v>879.64355945587158</v>
      </c>
      <c r="E52" s="36">
        <v>387.52880692481995</v>
      </c>
      <c r="F52" s="36">
        <v>472.10580110549927</v>
      </c>
      <c r="G52" s="36">
        <v>1.0400000064691994E-2</v>
      </c>
      <c r="I52" s="61"/>
      <c r="J52" s="13">
        <v>43660</v>
      </c>
      <c r="K52" s="24">
        <v>91.444252014160156</v>
      </c>
      <c r="L52" s="24">
        <v>2.1805480122566223E-2</v>
      </c>
      <c r="M52" s="24">
        <v>8.5339450836181641</v>
      </c>
      <c r="O52" s="61"/>
      <c r="P52" s="37">
        <v>43660</v>
      </c>
      <c r="Q52" s="36">
        <v>24.63500015437603</v>
      </c>
      <c r="R52" s="36">
        <v>17.6829993724823</v>
      </c>
      <c r="S52" s="36">
        <v>80.192998051643372</v>
      </c>
      <c r="T52" s="36">
        <v>48.119999468326569</v>
      </c>
      <c r="U52" s="36">
        <v>4.9999998736893758E-3</v>
      </c>
      <c r="W52" s="61"/>
      <c r="X52" s="37">
        <v>43660</v>
      </c>
      <c r="Y52" s="36">
        <v>235.48279702663422</v>
      </c>
      <c r="Z52" s="36">
        <v>861.96058988571167</v>
      </c>
      <c r="AA52" s="36">
        <v>307.09078907966614</v>
      </c>
      <c r="AB52" s="36">
        <v>423.88579249382019</v>
      </c>
      <c r="AC52" s="36">
        <v>5.4000001910026185E-3</v>
      </c>
    </row>
    <row r="53" spans="1:29" s="49" customFormat="1" x14ac:dyDescent="0.35">
      <c r="A53" s="61"/>
      <c r="B53" s="29">
        <v>43688</v>
      </c>
      <c r="C53" s="36">
        <v>262.78999447822571</v>
      </c>
      <c r="D53" s="36">
        <v>870.59259414672852</v>
      </c>
      <c r="E53" s="36">
        <v>412.87600994110107</v>
      </c>
      <c r="F53" s="36">
        <v>438.39219212532043</v>
      </c>
      <c r="G53" s="36">
        <v>0</v>
      </c>
      <c r="I53" s="61"/>
      <c r="J53" s="37">
        <v>43688</v>
      </c>
      <c r="K53" s="24">
        <v>89.07037353515625</v>
      </c>
      <c r="L53" s="24">
        <v>1.0329273529350758E-2</v>
      </c>
      <c r="M53" s="24">
        <v>10.919301986694336</v>
      </c>
      <c r="O53" s="61"/>
      <c r="P53" s="37">
        <v>43688</v>
      </c>
      <c r="Q53" s="36">
        <v>21.935999393463135</v>
      </c>
      <c r="R53" s="36">
        <v>24.255000054836273</v>
      </c>
      <c r="S53" s="36">
        <v>131.98399543762207</v>
      </c>
      <c r="T53" s="36">
        <v>38.534998893737793</v>
      </c>
      <c r="U53" s="36">
        <v>0</v>
      </c>
      <c r="W53" s="61"/>
      <c r="X53" s="37">
        <v>43688</v>
      </c>
      <c r="Y53" s="36">
        <v>240.81799387931824</v>
      </c>
      <c r="Z53" s="36">
        <v>846.33761644363403</v>
      </c>
      <c r="AA53" s="36">
        <v>280.75999021530151</v>
      </c>
      <c r="AB53" s="36">
        <v>399.82020854949951</v>
      </c>
      <c r="AC53" s="36">
        <v>0</v>
      </c>
    </row>
    <row r="54" spans="1:29" s="49" customFormat="1" x14ac:dyDescent="0.35">
      <c r="A54" s="61"/>
      <c r="B54" s="29">
        <v>43716</v>
      </c>
      <c r="C54" s="36">
        <v>238.98319900035858</v>
      </c>
      <c r="D54" s="36">
        <v>772.74119853973389</v>
      </c>
      <c r="E54" s="36">
        <v>403.25140953063965</v>
      </c>
      <c r="F54" s="36">
        <v>409.82198715209961</v>
      </c>
      <c r="G54" s="36">
        <v>0</v>
      </c>
      <c r="I54" s="61"/>
      <c r="J54" s="37">
        <v>43716</v>
      </c>
      <c r="K54" s="24">
        <v>85.832405090332031</v>
      </c>
      <c r="L54" s="24">
        <v>8.4392912685871124E-3</v>
      </c>
      <c r="M54" s="24">
        <v>14.159157752990723</v>
      </c>
      <c r="O54" s="61"/>
      <c r="P54" s="37">
        <v>43716</v>
      </c>
      <c r="Q54" s="36">
        <v>17.456000670790672</v>
      </c>
      <c r="R54" s="36">
        <v>24.714000523090363</v>
      </c>
      <c r="S54" s="36">
        <v>177.15300619602203</v>
      </c>
      <c r="T54" s="36">
        <v>39.053000509738922</v>
      </c>
      <c r="U54" s="36">
        <v>0</v>
      </c>
      <c r="W54" s="61"/>
      <c r="X54" s="37">
        <v>43716</v>
      </c>
      <c r="Y54" s="36">
        <v>221.5002030134201</v>
      </c>
      <c r="Z54" s="36">
        <v>748.02720546722412</v>
      </c>
      <c r="AA54" s="36">
        <v>226.00339353084564</v>
      </c>
      <c r="AB54" s="36">
        <v>370.73701620101929</v>
      </c>
      <c r="AC54" s="36">
        <v>0</v>
      </c>
    </row>
    <row r="55" spans="1:29" s="49" customFormat="1" x14ac:dyDescent="0.35">
      <c r="A55" s="61"/>
      <c r="B55" s="29">
        <v>43744</v>
      </c>
      <c r="C55" s="36">
        <v>272.26120233535767</v>
      </c>
      <c r="D55" s="36">
        <v>529.07037734985352</v>
      </c>
      <c r="E55" s="36">
        <v>352.86581516265869</v>
      </c>
      <c r="F55" s="36">
        <v>401.74978971481323</v>
      </c>
      <c r="G55" s="36">
        <v>0</v>
      </c>
      <c r="I55" s="61"/>
      <c r="J55" s="37">
        <v>43744</v>
      </c>
      <c r="K55" s="24">
        <v>82.019309997558594</v>
      </c>
      <c r="L55" s="24">
        <v>3.5348241217434406E-3</v>
      </c>
      <c r="M55" s="24">
        <v>17.977151870727539</v>
      </c>
      <c r="O55" s="61"/>
      <c r="P55" s="37">
        <v>43744</v>
      </c>
      <c r="Q55" s="36">
        <v>22.786000743508339</v>
      </c>
      <c r="R55" s="36">
        <v>18.823999911546707</v>
      </c>
      <c r="S55" s="36">
        <v>196.21199369430542</v>
      </c>
      <c r="T55" s="36">
        <v>41.893001645803452</v>
      </c>
      <c r="U55" s="36">
        <v>0</v>
      </c>
      <c r="W55" s="61"/>
      <c r="X55" s="37">
        <v>43744</v>
      </c>
      <c r="Y55" s="36">
        <v>249.46519732475281</v>
      </c>
      <c r="Z55" s="36">
        <v>510.2463960647583</v>
      </c>
      <c r="AA55" s="36">
        <v>156.61479532718658</v>
      </c>
      <c r="AB55" s="36">
        <v>359.85079407691956</v>
      </c>
      <c r="AC55" s="36">
        <v>0</v>
      </c>
    </row>
    <row r="56" spans="1:29" s="49" customFormat="1" x14ac:dyDescent="0.35">
      <c r="A56" s="61"/>
      <c r="B56" s="29">
        <v>43772</v>
      </c>
      <c r="C56" s="36">
        <v>201.03099942207336</v>
      </c>
      <c r="D56" s="36">
        <v>268.68018507957458</v>
      </c>
      <c r="E56" s="36">
        <v>167.98239946365356</v>
      </c>
      <c r="F56" s="36">
        <v>517.78602600097656</v>
      </c>
      <c r="G56" s="36">
        <v>0</v>
      </c>
      <c r="I56" s="61"/>
      <c r="J56" s="37">
        <v>43772</v>
      </c>
      <c r="K56" s="24">
        <v>85.202590942382813</v>
      </c>
      <c r="L56" s="24">
        <v>8.6544145597144961E-4</v>
      </c>
      <c r="M56" s="24">
        <v>14.796539306640625</v>
      </c>
      <c r="O56" s="61"/>
      <c r="P56" s="37">
        <v>43772</v>
      </c>
      <c r="Q56" s="36">
        <v>11.586000211536884</v>
      </c>
      <c r="R56" s="36">
        <v>8.5230004042387009</v>
      </c>
      <c r="S56" s="36">
        <v>108.01199823617935</v>
      </c>
      <c r="T56" s="36">
        <v>42.84999892115593</v>
      </c>
      <c r="U56" s="36">
        <v>0</v>
      </c>
      <c r="W56" s="61"/>
      <c r="X56" s="37">
        <v>43772</v>
      </c>
      <c r="Y56" s="36">
        <v>189.43800032138824</v>
      </c>
      <c r="Z56" s="36">
        <v>260.15719771385193</v>
      </c>
      <c r="AA56" s="36">
        <v>59.967398643493652</v>
      </c>
      <c r="AB56" s="36">
        <v>474.93600845336914</v>
      </c>
      <c r="AC56" s="36">
        <v>0</v>
      </c>
    </row>
    <row r="57" spans="1:29" s="49" customFormat="1" x14ac:dyDescent="0.35">
      <c r="A57" s="61"/>
      <c r="B57" s="30">
        <v>44166</v>
      </c>
      <c r="C57" s="36">
        <v>269.85639333724976</v>
      </c>
      <c r="D57" s="36">
        <v>357.79538750648499</v>
      </c>
      <c r="E57" s="36">
        <v>189.45339322090149</v>
      </c>
      <c r="F57" s="36">
        <v>499.96638298034668</v>
      </c>
      <c r="G57" s="36">
        <v>0</v>
      </c>
      <c r="I57" s="61"/>
      <c r="J57" s="14">
        <v>44166</v>
      </c>
      <c r="K57" s="24">
        <v>85.255546569824219</v>
      </c>
      <c r="L57" s="24">
        <v>7.5926014687865973E-5</v>
      </c>
      <c r="M57" s="24">
        <v>14.744376182556152</v>
      </c>
      <c r="O57" s="61"/>
      <c r="P57" s="14">
        <v>44166</v>
      </c>
      <c r="Q57" s="36">
        <v>11.9439996778965</v>
      </c>
      <c r="R57" s="36">
        <v>13.034000061452389</v>
      </c>
      <c r="S57" s="36">
        <v>133.38099420070648</v>
      </c>
      <c r="T57" s="36">
        <v>35.835001617670059</v>
      </c>
      <c r="U57" s="36">
        <v>0</v>
      </c>
      <c r="W57" s="61"/>
      <c r="X57" s="14">
        <v>44166</v>
      </c>
      <c r="Y57" s="36">
        <v>257.91141390800476</v>
      </c>
      <c r="Z57" s="36">
        <v>344.76140141487122</v>
      </c>
      <c r="AA57" s="36">
        <v>56.072399020195007</v>
      </c>
      <c r="AB57" s="36">
        <v>464.13138508796692</v>
      </c>
      <c r="AC57" s="36">
        <v>0</v>
      </c>
    </row>
    <row r="58" spans="1:29" s="49" customFormat="1" x14ac:dyDescent="0.35">
      <c r="A58" s="61"/>
      <c r="B58" s="30">
        <v>44194</v>
      </c>
      <c r="C58" s="36">
        <v>373.93200397491455</v>
      </c>
      <c r="D58" s="36">
        <v>130.80739974975586</v>
      </c>
      <c r="E58" s="36">
        <v>182.06380307674408</v>
      </c>
      <c r="F58" s="36">
        <v>487.77338862419128</v>
      </c>
      <c r="G58" s="36">
        <v>0</v>
      </c>
      <c r="I58" s="61"/>
      <c r="J58" s="14">
        <v>44194</v>
      </c>
      <c r="K58" s="24">
        <v>84.209968566894531</v>
      </c>
      <c r="L58" s="24">
        <v>0</v>
      </c>
      <c r="M58" s="24">
        <v>15.790029525756836</v>
      </c>
      <c r="O58" s="67"/>
      <c r="P58" s="14">
        <v>44194</v>
      </c>
      <c r="Q58" s="36">
        <v>14.884999953210354</v>
      </c>
      <c r="R58" s="36">
        <v>5.7640001177787781</v>
      </c>
      <c r="S58" s="36">
        <v>126.94099545478821</v>
      </c>
      <c r="T58" s="36">
        <v>37.875998765230179</v>
      </c>
      <c r="U58" s="36">
        <v>0</v>
      </c>
      <c r="W58" s="61"/>
      <c r="X58" s="14">
        <v>44194</v>
      </c>
      <c r="Y58" s="36">
        <v>359.04699563980103</v>
      </c>
      <c r="Z58" s="36">
        <v>125.04339218139648</v>
      </c>
      <c r="AA58" s="36">
        <v>55.122800171375275</v>
      </c>
      <c r="AB58" s="36">
        <v>449.8974084854126</v>
      </c>
      <c r="AC58" s="36">
        <v>0</v>
      </c>
    </row>
    <row r="59" spans="1:29" s="49" customFormat="1" x14ac:dyDescent="0.35">
      <c r="A59" s="60">
        <v>2020</v>
      </c>
      <c r="B59" s="30">
        <v>43856</v>
      </c>
      <c r="C59" s="36">
        <v>421.62460088729858</v>
      </c>
      <c r="D59" s="36">
        <v>80.262400209903717</v>
      </c>
      <c r="E59" s="36">
        <v>208.28160643577576</v>
      </c>
      <c r="F59" s="36">
        <v>458.09739828109741</v>
      </c>
      <c r="G59" s="36">
        <v>0</v>
      </c>
      <c r="I59" s="60">
        <v>2020</v>
      </c>
      <c r="J59" s="14">
        <v>43856</v>
      </c>
      <c r="K59" s="27">
        <v>82.022071838378906</v>
      </c>
      <c r="L59" s="24">
        <v>0</v>
      </c>
      <c r="M59" s="27">
        <v>17.977926254272461</v>
      </c>
      <c r="O59" s="60">
        <v>2020</v>
      </c>
      <c r="P59" s="14">
        <v>43856</v>
      </c>
      <c r="Q59" s="36">
        <v>17.914999276399612</v>
      </c>
      <c r="R59" s="36">
        <v>13.501999899744987</v>
      </c>
      <c r="S59" s="36">
        <v>146.40399813652039</v>
      </c>
      <c r="T59" s="36">
        <v>32.209001481533051</v>
      </c>
      <c r="U59" s="36">
        <v>0</v>
      </c>
      <c r="W59" s="62">
        <v>2020</v>
      </c>
      <c r="X59" s="14">
        <v>43856</v>
      </c>
      <c r="Y59" s="36">
        <v>403.70959043502808</v>
      </c>
      <c r="Z59" s="36">
        <v>66.76039844751358</v>
      </c>
      <c r="AA59" s="36">
        <v>61.877600848674774</v>
      </c>
      <c r="AB59" s="36">
        <v>425.88838934898376</v>
      </c>
      <c r="AC59" s="36">
        <v>0</v>
      </c>
    </row>
    <row r="60" spans="1:29" s="49" customFormat="1" x14ac:dyDescent="0.35">
      <c r="A60" s="60"/>
      <c r="B60" s="30">
        <v>43884</v>
      </c>
      <c r="C60" s="36">
        <v>504.61238622665405</v>
      </c>
      <c r="D60" s="36">
        <v>37.550400942564011</v>
      </c>
      <c r="E60" s="36">
        <v>202.7163952589035</v>
      </c>
      <c r="F60" s="36">
        <v>474.81921315193176</v>
      </c>
      <c r="G60" s="36">
        <v>0</v>
      </c>
      <c r="I60" s="60"/>
      <c r="J60" s="14">
        <v>43884</v>
      </c>
      <c r="K60" s="27">
        <v>80.539535522460938</v>
      </c>
      <c r="L60" s="24">
        <v>0</v>
      </c>
      <c r="M60" s="27">
        <v>19.460466384887695</v>
      </c>
      <c r="O60" s="60"/>
      <c r="P60" s="14">
        <v>43884</v>
      </c>
      <c r="Q60" s="36">
        <v>16.279999166727066</v>
      </c>
      <c r="R60" s="36">
        <v>14.535999856889248</v>
      </c>
      <c r="S60" s="36">
        <v>174.07199740409851</v>
      </c>
      <c r="T60" s="36">
        <v>32.471001148223877</v>
      </c>
      <c r="U60" s="36">
        <v>0</v>
      </c>
      <c r="W60" s="63"/>
      <c r="X60" s="14">
        <v>43884</v>
      </c>
      <c r="Y60" s="36">
        <v>488.33239078521729</v>
      </c>
      <c r="Z60" s="36">
        <v>23.014400154352188</v>
      </c>
      <c r="AA60" s="36">
        <v>28.644399717450142</v>
      </c>
      <c r="AB60" s="36">
        <v>442.34821200370789</v>
      </c>
      <c r="AC60" s="36">
        <v>0</v>
      </c>
    </row>
    <row r="61" spans="1:29" s="49" customFormat="1" x14ac:dyDescent="0.35">
      <c r="A61" s="60"/>
      <c r="B61" s="30">
        <v>43912</v>
      </c>
      <c r="C61" s="36">
        <v>602.79017686843872</v>
      </c>
      <c r="D61" s="36">
        <v>42.040001600980759</v>
      </c>
      <c r="E61" s="36">
        <v>246.20859324932098</v>
      </c>
      <c r="F61" s="36">
        <v>520.12842893600464</v>
      </c>
      <c r="G61" s="36">
        <v>0</v>
      </c>
      <c r="I61" s="60"/>
      <c r="J61" s="14">
        <v>43912</v>
      </c>
      <c r="K61" s="27">
        <v>77.322105407714844</v>
      </c>
      <c r="L61" s="24">
        <v>0</v>
      </c>
      <c r="M61" s="27">
        <v>22.677892684936523</v>
      </c>
      <c r="O61" s="60"/>
      <c r="P61" s="14">
        <v>43912</v>
      </c>
      <c r="Q61" s="36">
        <v>21.368000656366348</v>
      </c>
      <c r="R61" s="36">
        <v>35.190999507904053</v>
      </c>
      <c r="S61" s="36">
        <v>229.20499742031097</v>
      </c>
      <c r="T61" s="36">
        <v>34.258998930454254</v>
      </c>
      <c r="U61" s="36">
        <v>0</v>
      </c>
      <c r="W61" s="63"/>
      <c r="X61" s="14">
        <v>43912</v>
      </c>
      <c r="Y61" s="36">
        <v>581.42220973968506</v>
      </c>
      <c r="Z61" s="36">
        <v>6.8490002304315567</v>
      </c>
      <c r="AA61" s="36">
        <v>17.003599554300308</v>
      </c>
      <c r="AB61" s="36">
        <v>485.86940765380859</v>
      </c>
      <c r="AC61" s="36">
        <v>0</v>
      </c>
    </row>
    <row r="62" spans="1:29" s="49" customFormat="1" x14ac:dyDescent="0.35">
      <c r="A62" s="60"/>
      <c r="B62" s="30">
        <v>43940</v>
      </c>
      <c r="C62" s="36">
        <v>716.64720773696899</v>
      </c>
      <c r="D62" s="36">
        <v>54.254200309514999</v>
      </c>
      <c r="E62" s="36">
        <v>245.14539539813995</v>
      </c>
      <c r="F62" s="36">
        <v>548.9845871925354</v>
      </c>
      <c r="G62" s="36">
        <v>4.4000003072142135E-3</v>
      </c>
      <c r="I62" s="60"/>
      <c r="J62" s="14">
        <v>43940</v>
      </c>
      <c r="K62" s="27">
        <v>77.869903564453125</v>
      </c>
      <c r="L62" s="24">
        <v>0</v>
      </c>
      <c r="M62" s="27">
        <v>22.130102157592773</v>
      </c>
      <c r="O62" s="60"/>
      <c r="P62" s="14">
        <v>43940</v>
      </c>
      <c r="Q62" s="36">
        <v>16.955999657511711</v>
      </c>
      <c r="R62" s="36">
        <v>50.631001591682434</v>
      </c>
      <c r="S62" s="36">
        <v>235.30900478363037</v>
      </c>
      <c r="T62" s="36">
        <v>43.448001146316528</v>
      </c>
      <c r="U62" s="36">
        <v>0</v>
      </c>
      <c r="W62" s="63"/>
      <c r="X62" s="14">
        <v>43940</v>
      </c>
      <c r="Y62" s="36">
        <v>699.69117641448975</v>
      </c>
      <c r="Z62" s="36">
        <v>3.6232001148164272</v>
      </c>
      <c r="AA62" s="36">
        <v>9.8363999277353287</v>
      </c>
      <c r="AB62" s="36">
        <v>505.53661584854126</v>
      </c>
      <c r="AC62" s="36">
        <v>4.4000003072142135E-3</v>
      </c>
    </row>
    <row r="63" spans="1:29" s="49" customFormat="1" x14ac:dyDescent="0.35">
      <c r="A63" s="60"/>
      <c r="B63" s="30">
        <v>43968</v>
      </c>
      <c r="C63" s="36">
        <v>770.27338743209839</v>
      </c>
      <c r="D63" s="36">
        <v>52.520398050546646</v>
      </c>
      <c r="E63" s="36">
        <v>179.07020449638367</v>
      </c>
      <c r="F63" s="36">
        <v>592.08917617797852</v>
      </c>
      <c r="G63" s="36">
        <v>4.3999998524668626E-3</v>
      </c>
      <c r="I63" s="60"/>
      <c r="J63" s="14">
        <v>43968</v>
      </c>
      <c r="K63" s="27">
        <v>82.583099365234375</v>
      </c>
      <c r="L63" s="27">
        <v>2.5094769080169499E-4</v>
      </c>
      <c r="M63" s="27">
        <v>17.416648864746094</v>
      </c>
      <c r="O63" s="60"/>
      <c r="P63" s="14">
        <v>43968</v>
      </c>
      <c r="Q63" s="36">
        <v>14.782999642193317</v>
      </c>
      <c r="R63" s="36">
        <v>46.057999134063721</v>
      </c>
      <c r="S63" s="36">
        <v>168.48799586296082</v>
      </c>
      <c r="T63" s="36">
        <v>48.285000026226044</v>
      </c>
      <c r="U63" s="36">
        <v>0</v>
      </c>
      <c r="W63" s="63"/>
      <c r="X63" s="14">
        <v>43968</v>
      </c>
      <c r="Y63" s="36">
        <v>755.49042224884033</v>
      </c>
      <c r="Z63" s="36">
        <v>6.4603998325765133</v>
      </c>
      <c r="AA63" s="36">
        <v>10.58220025151968</v>
      </c>
      <c r="AB63" s="36">
        <v>543.80220174789429</v>
      </c>
      <c r="AC63" s="36">
        <v>4.3999998524668626E-3</v>
      </c>
    </row>
    <row r="64" spans="1:29" s="49" customFormat="1" x14ac:dyDescent="0.35">
      <c r="A64" s="60"/>
      <c r="B64" s="30">
        <v>43996</v>
      </c>
      <c r="C64" s="36">
        <v>156.86479210853577</v>
      </c>
      <c r="D64" s="36">
        <v>19.723199307918549</v>
      </c>
      <c r="E64" s="36">
        <v>71.913599967956543</v>
      </c>
      <c r="F64" s="36">
        <v>849.50560331344604</v>
      </c>
      <c r="G64" s="36">
        <v>1.9999999494757503E-2</v>
      </c>
      <c r="I64" s="60"/>
      <c r="J64" s="14">
        <v>43996</v>
      </c>
      <c r="K64" s="27">
        <v>87.486648559570313</v>
      </c>
      <c r="L64" s="24">
        <v>0</v>
      </c>
      <c r="M64" s="27">
        <v>12.513350486755371</v>
      </c>
      <c r="O64" s="60"/>
      <c r="P64" s="14">
        <v>43996</v>
      </c>
      <c r="Q64" s="36">
        <v>5.5889999493956566</v>
      </c>
      <c r="R64" s="36">
        <v>14.415999874472618</v>
      </c>
      <c r="S64" s="36">
        <v>55.220000445842743</v>
      </c>
      <c r="T64" s="36">
        <v>62.174998223781586</v>
      </c>
      <c r="U64" s="36">
        <v>0</v>
      </c>
      <c r="W64" s="63"/>
      <c r="X64" s="14">
        <v>43996</v>
      </c>
      <c r="Y64" s="36">
        <v>151.27579867839813</v>
      </c>
      <c r="Z64" s="36">
        <v>5.3071998991072178</v>
      </c>
      <c r="AA64" s="36">
        <v>16.6935995221138</v>
      </c>
      <c r="AB64" s="36">
        <v>787.33062744140625</v>
      </c>
      <c r="AC64" s="36">
        <v>1.9999999494757503E-2</v>
      </c>
    </row>
    <row r="65" spans="1:29" s="49" customFormat="1" x14ac:dyDescent="0.35">
      <c r="A65" s="60"/>
      <c r="B65" s="30">
        <v>44024</v>
      </c>
      <c r="C65" s="36">
        <v>97.887203097343445</v>
      </c>
      <c r="D65" s="36">
        <v>16.598399728536606</v>
      </c>
      <c r="E65" s="36">
        <v>47.00620099902153</v>
      </c>
      <c r="F65" s="36">
        <v>882.96496868133545</v>
      </c>
      <c r="G65" s="36">
        <v>3.600000127335079E-2</v>
      </c>
      <c r="I65" s="60"/>
      <c r="J65" s="14">
        <v>44024</v>
      </c>
      <c r="K65" s="24">
        <v>87.752426147460938</v>
      </c>
      <c r="L65" s="24">
        <v>0</v>
      </c>
      <c r="M65" s="24">
        <v>12.247570991516113</v>
      </c>
      <c r="O65" s="60"/>
      <c r="P65" s="14">
        <v>44024</v>
      </c>
      <c r="Q65" s="36">
        <v>16.65399968624115</v>
      </c>
      <c r="R65" s="36">
        <v>12.167000211775303</v>
      </c>
      <c r="S65" s="36">
        <v>35.342000424861908</v>
      </c>
      <c r="T65" s="36">
        <v>63.762001693248749</v>
      </c>
      <c r="U65" s="36">
        <v>0</v>
      </c>
      <c r="W65" s="63"/>
      <c r="X65" s="14">
        <v>44024</v>
      </c>
      <c r="Y65" s="36">
        <v>81.233203411102295</v>
      </c>
      <c r="Z65" s="36">
        <v>4.4313999824225903</v>
      </c>
      <c r="AA65" s="36">
        <v>11.664200574159622</v>
      </c>
      <c r="AB65" s="36">
        <v>819.20301914215088</v>
      </c>
      <c r="AC65" s="36">
        <v>3.600000127335079E-2</v>
      </c>
    </row>
    <row r="66" spans="1:29" s="49" customFormat="1" x14ac:dyDescent="0.35">
      <c r="A66" s="60"/>
      <c r="B66" s="30">
        <v>44052</v>
      </c>
      <c r="C66" s="36">
        <v>87.979800999164581</v>
      </c>
      <c r="D66" s="36">
        <v>5.0062001682817936</v>
      </c>
      <c r="E66" s="36">
        <v>29.508799314498901</v>
      </c>
      <c r="F66" s="36">
        <v>849.10142421722412</v>
      </c>
      <c r="G66" s="36">
        <v>2.2000000171829015E-2</v>
      </c>
      <c r="I66" s="60"/>
      <c r="J66" s="14">
        <v>44052</v>
      </c>
      <c r="K66" s="27">
        <v>90.021392822265625</v>
      </c>
      <c r="L66" s="27">
        <v>2.058421669062227E-4</v>
      </c>
      <c r="M66" s="27">
        <v>9.9784049987792969</v>
      </c>
      <c r="O66" s="60"/>
      <c r="P66" s="14">
        <v>44052</v>
      </c>
      <c r="Q66" s="36">
        <v>13.292999938130379</v>
      </c>
      <c r="R66" s="36">
        <v>4.639000166207552</v>
      </c>
      <c r="S66" s="36">
        <v>21.759999915957451</v>
      </c>
      <c r="T66" s="36">
        <v>57.259999215602875</v>
      </c>
      <c r="U66" s="36">
        <v>0</v>
      </c>
      <c r="W66" s="63"/>
      <c r="X66" s="14">
        <v>36747</v>
      </c>
      <c r="Y66" s="36">
        <v>74.686802923679352</v>
      </c>
      <c r="Z66" s="36">
        <v>0.36720000207424164</v>
      </c>
      <c r="AA66" s="36">
        <v>7.7467998489737511</v>
      </c>
      <c r="AB66" s="36">
        <v>791.84138774871826</v>
      </c>
      <c r="AC66" s="36">
        <v>2.2000000171829015E-2</v>
      </c>
    </row>
    <row r="67" spans="1:29" s="49" customFormat="1" x14ac:dyDescent="0.35">
      <c r="A67" s="60"/>
      <c r="B67" s="30">
        <v>44080</v>
      </c>
      <c r="C67" s="36">
        <v>82.066796720027924</v>
      </c>
      <c r="D67" s="36">
        <v>16.448600217700005</v>
      </c>
      <c r="E67" s="36">
        <v>16.94980077445507</v>
      </c>
      <c r="F67" s="36">
        <v>828.60720157623291</v>
      </c>
      <c r="G67" s="36">
        <v>1.8000000636675395E-2</v>
      </c>
      <c r="I67" s="60"/>
      <c r="J67" s="14">
        <v>44080</v>
      </c>
      <c r="K67" s="24">
        <v>89.565299987792969</v>
      </c>
      <c r="L67" s="24">
        <v>0</v>
      </c>
      <c r="M67" s="24">
        <v>10.434700012207031</v>
      </c>
      <c r="O67" s="60"/>
      <c r="P67" s="14">
        <v>44080</v>
      </c>
      <c r="Q67" s="36">
        <v>14.770999550819397</v>
      </c>
      <c r="R67" s="36">
        <v>16.266999766230583</v>
      </c>
      <c r="S67" s="36">
        <v>15.642000362277031</v>
      </c>
      <c r="T67" s="36">
        <v>51.833000034093857</v>
      </c>
      <c r="U67" s="36">
        <v>0</v>
      </c>
      <c r="W67" s="63"/>
      <c r="X67" s="14">
        <v>44080</v>
      </c>
      <c r="Y67" s="36">
        <v>67.295797169208527</v>
      </c>
      <c r="Z67" s="36">
        <v>0.18160000036004931</v>
      </c>
      <c r="AA67" s="36">
        <v>1.3078000629320741</v>
      </c>
      <c r="AB67" s="36">
        <v>776.77422761917114</v>
      </c>
      <c r="AC67" s="36">
        <v>1.8000000636675395E-2</v>
      </c>
    </row>
    <row r="68" spans="1:29" s="49" customFormat="1" x14ac:dyDescent="0.35">
      <c r="A68" s="60"/>
      <c r="B68" s="30">
        <v>44108</v>
      </c>
      <c r="C68" s="36">
        <v>66.163003444671631</v>
      </c>
      <c r="D68" s="36">
        <v>15.216600149869919</v>
      </c>
      <c r="E68" s="36">
        <v>57.88780003786087</v>
      </c>
      <c r="F68" s="36">
        <v>804.82661724090576</v>
      </c>
      <c r="G68" s="36">
        <v>0</v>
      </c>
      <c r="I68" s="60"/>
      <c r="J68" s="14">
        <v>44108</v>
      </c>
      <c r="K68" s="24">
        <v>85.560020446777344</v>
      </c>
      <c r="L68" s="24">
        <v>7.4145157122984529E-4</v>
      </c>
      <c r="M68" s="24">
        <v>14.439240455627441</v>
      </c>
      <c r="O68" s="60"/>
      <c r="P68" s="14">
        <v>44108</v>
      </c>
      <c r="Q68" s="36">
        <v>8.1070000305771828</v>
      </c>
      <c r="R68" s="36">
        <v>13.206999748945236</v>
      </c>
      <c r="S68" s="36">
        <v>56.274000555276871</v>
      </c>
      <c r="T68" s="36">
        <v>58.73199924826622</v>
      </c>
      <c r="U68" s="36">
        <v>0</v>
      </c>
      <c r="W68" s="63"/>
      <c r="X68" s="14">
        <v>44108</v>
      </c>
      <c r="Y68" s="36">
        <v>58.056000620126724</v>
      </c>
      <c r="Z68" s="36">
        <v>2.0095999352633953</v>
      </c>
      <c r="AA68" s="36">
        <v>1.6068000113591552</v>
      </c>
      <c r="AB68" s="36">
        <v>746.09458446502686</v>
      </c>
      <c r="AC68" s="36">
        <v>0</v>
      </c>
    </row>
    <row r="69" spans="1:29" s="49" customFormat="1" x14ac:dyDescent="0.35">
      <c r="A69" s="60"/>
      <c r="B69" s="30">
        <v>44501</v>
      </c>
      <c r="C69" s="36">
        <v>68.548403680324554</v>
      </c>
      <c r="D69" s="36">
        <v>21.548399701714516</v>
      </c>
      <c r="E69" s="36">
        <v>71.656003594398499</v>
      </c>
      <c r="F69" s="36">
        <v>811.13678216934204</v>
      </c>
      <c r="G69" s="36">
        <v>0.39400000241585076</v>
      </c>
      <c r="I69" s="60"/>
      <c r="J69" s="14">
        <v>44501</v>
      </c>
      <c r="K69" s="36">
        <v>84.535957336425781</v>
      </c>
      <c r="L69" s="36">
        <v>6.1646982794627547E-4</v>
      </c>
      <c r="M69" s="36">
        <v>15.46342658996582</v>
      </c>
      <c r="O69" s="60"/>
      <c r="P69" s="14">
        <v>44501</v>
      </c>
      <c r="Q69" s="36">
        <v>7.5309998355805874</v>
      </c>
      <c r="R69" s="36">
        <v>17.066000029444695</v>
      </c>
      <c r="S69" s="36">
        <v>70.523999631404877</v>
      </c>
      <c r="T69" s="36">
        <v>55.381998419761658</v>
      </c>
      <c r="U69" s="36">
        <v>0</v>
      </c>
      <c r="W69" s="63"/>
      <c r="X69" s="14">
        <v>44501</v>
      </c>
      <c r="Y69" s="36">
        <v>61.017401516437531</v>
      </c>
      <c r="Z69" s="36">
        <v>4.4824001379311085</v>
      </c>
      <c r="AA69" s="36">
        <v>1.1260000756010413</v>
      </c>
      <c r="AB69" s="36">
        <v>755.75482845306396</v>
      </c>
      <c r="AC69" s="36">
        <v>0.39400000241585076</v>
      </c>
    </row>
    <row r="70" spans="1:29" s="49" customFormat="1" x14ac:dyDescent="0.35">
      <c r="A70" s="60"/>
      <c r="B70" s="30">
        <v>44529</v>
      </c>
      <c r="C70" s="36">
        <v>58.165598660707474</v>
      </c>
      <c r="D70" s="36">
        <v>20.45460045337677</v>
      </c>
      <c r="E70" s="36">
        <v>95.011197030544281</v>
      </c>
      <c r="F70" s="36">
        <v>841.84002876281738</v>
      </c>
      <c r="G70" s="36">
        <v>1.5940000303089619</v>
      </c>
      <c r="I70" s="60"/>
      <c r="J70" s="14">
        <v>44529</v>
      </c>
      <c r="K70" s="36">
        <v>82.105873107910156</v>
      </c>
      <c r="L70" s="36">
        <v>4.9161049537360668E-4</v>
      </c>
      <c r="M70" s="36">
        <v>17.893638610839844</v>
      </c>
      <c r="O70" s="60"/>
      <c r="P70" s="14">
        <v>44529</v>
      </c>
      <c r="Q70" s="36">
        <v>2.6889999862760305</v>
      </c>
      <c r="R70" s="36">
        <v>16.749000176787376</v>
      </c>
      <c r="S70" s="36">
        <v>90.07599949836731</v>
      </c>
      <c r="T70" s="36">
        <v>72.475999593734741</v>
      </c>
      <c r="U70" s="36">
        <v>0</v>
      </c>
      <c r="W70" s="63"/>
      <c r="X70" s="14">
        <v>44529</v>
      </c>
      <c r="Y70" s="36">
        <v>55.4765984416008</v>
      </c>
      <c r="Z70" s="36">
        <v>3.70560004375875</v>
      </c>
      <c r="AA70" s="36">
        <v>4.9302000552415848</v>
      </c>
      <c r="AB70" s="36">
        <v>769.36399936676025</v>
      </c>
      <c r="AC70" s="36">
        <v>1.5940000303089619</v>
      </c>
    </row>
    <row r="71" spans="1:29" s="49" customFormat="1" x14ac:dyDescent="0.35">
      <c r="A71" s="60"/>
      <c r="B71" s="30">
        <v>44557</v>
      </c>
      <c r="C71" s="27">
        <v>70.875003933906555</v>
      </c>
      <c r="D71" s="36">
        <v>13.63459974527359</v>
      </c>
      <c r="E71" s="24">
        <v>101.65479779243469</v>
      </c>
      <c r="F71" s="24">
        <v>872.111976146698</v>
      </c>
      <c r="G71" s="24">
        <v>1.8939999863505363</v>
      </c>
      <c r="I71" s="60"/>
      <c r="J71" s="14">
        <v>44557</v>
      </c>
      <c r="K71" s="27">
        <v>83.24005126953125</v>
      </c>
      <c r="L71" s="27">
        <v>1.8864891899283975E-4</v>
      </c>
      <c r="M71" s="27">
        <v>16.759759902954102</v>
      </c>
      <c r="O71" s="60"/>
      <c r="P71" s="14">
        <v>44557</v>
      </c>
      <c r="Q71" s="41">
        <v>2.3010000586509705</v>
      </c>
      <c r="R71" s="36">
        <v>10.149000212550163</v>
      </c>
      <c r="S71" s="41">
        <v>97.025997936725616</v>
      </c>
      <c r="T71" s="43">
        <v>68.205997347831726</v>
      </c>
      <c r="U71" s="36">
        <v>0</v>
      </c>
      <c r="W71" s="64"/>
      <c r="X71" s="14">
        <v>44557</v>
      </c>
      <c r="Y71" s="24">
        <v>68.574003875255585</v>
      </c>
      <c r="Z71" s="36">
        <v>3.4855999983847141</v>
      </c>
      <c r="AA71" s="24">
        <v>4.6267998404800892</v>
      </c>
      <c r="AB71" s="24">
        <v>803.90602350234985</v>
      </c>
      <c r="AC71" s="36">
        <v>1.8939999863505363</v>
      </c>
    </row>
    <row r="72" spans="1:29" s="49" customFormat="1" x14ac:dyDescent="0.35"/>
    <row r="73" spans="1:29" s="49" customFormat="1" x14ac:dyDescent="0.35">
      <c r="A73" s="48" t="s">
        <v>79</v>
      </c>
    </row>
    <row r="74" spans="1:29" s="49" customFormat="1" x14ac:dyDescent="0.35"/>
  </sheetData>
  <mergeCells count="22">
    <mergeCell ref="W33:W45"/>
    <mergeCell ref="A7:A19"/>
    <mergeCell ref="W7:W19"/>
    <mergeCell ref="A20:A32"/>
    <mergeCell ref="I20:I32"/>
    <mergeCell ref="O20:O32"/>
    <mergeCell ref="W20:W32"/>
    <mergeCell ref="W46:W58"/>
    <mergeCell ref="A59:A71"/>
    <mergeCell ref="I59:I71"/>
    <mergeCell ref="O59:O71"/>
    <mergeCell ref="W59:W71"/>
    <mergeCell ref="A46:A58"/>
    <mergeCell ref="I46:I58"/>
    <mergeCell ref="O46:O58"/>
    <mergeCell ref="I5:M5"/>
    <mergeCell ref="I7:I19"/>
    <mergeCell ref="O7:O19"/>
    <mergeCell ref="A33:A45"/>
    <mergeCell ref="I33:I45"/>
    <mergeCell ref="O33:O45"/>
    <mergeCell ref="O5:U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21C8E8-AEEE-427D-BB1C-789EC506A6CB}">
  <ds:schemaRefs>
    <ds:schemaRef ds:uri="http://schemas.microsoft.com/office/2006/metadata/properties"/>
    <ds:schemaRef ds:uri="bd21beca-22bf-4b2c-b322-e6dfb9b684cd"/>
    <ds:schemaRef ds:uri="http://purl.org/dc/elements/1.1/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CA</vt:lpstr>
      <vt:lpstr>CO</vt:lpstr>
      <vt:lpstr>CT</vt:lpstr>
      <vt:lpstr>IL</vt:lpstr>
      <vt:lpstr>MA</vt:lpstr>
      <vt:lpstr>MD</vt:lpstr>
      <vt:lpstr>ME</vt:lpstr>
      <vt:lpstr>NH</vt:lpstr>
      <vt:lpstr>NY</vt:lpstr>
      <vt:lpstr>OR</vt:lpstr>
      <vt:lpstr>RI</vt:lpstr>
      <vt:lpstr>UT</vt:lpstr>
      <vt:lpstr>WA</vt:lpstr>
      <vt:lpstr>F2 old</vt:lpstr>
      <vt:lpstr>F3 old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Seaman, Elizabeth (CDC/DDNID/NCCDPHP/OSH)</dc:creator>
  <cp:lastModifiedBy>Julianah Ajose</cp:lastModifiedBy>
  <dcterms:created xsi:type="dcterms:W3CDTF">2019-11-15T21:04:41Z</dcterms:created>
  <dcterms:modified xsi:type="dcterms:W3CDTF">2021-07-30T15:52:59Z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